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0" activeTab="12"/>
  </bookViews>
  <sheets>
    <sheet name="1main" sheetId="1" r:id="rId1"/>
    <sheet name="2Sheet2" sheetId="2" r:id="rId2"/>
    <sheet name="3c" sheetId="3" r:id="rId3"/>
    <sheet name="4d" sheetId="4" r:id="rId4"/>
    <sheet name="5d_graph" sheetId="5" r:id="rId5"/>
    <sheet name="6e" sheetId="6" r:id="rId6"/>
    <sheet name="7e_graph" sheetId="7" r:id="rId7"/>
    <sheet name="8e2" sheetId="8" r:id="rId8"/>
    <sheet name="9f" sheetId="9" r:id="rId9"/>
    <sheet name="10f2" sheetId="10" r:id="rId10"/>
    <sheet name="11f3" sheetId="11" r:id="rId11"/>
    <sheet name="12f3_graph" sheetId="12" r:id="rId12"/>
    <sheet name="summary" sheetId="13" r:id="rId13"/>
    <sheet name="h" sheetId="14" state="hidden" r:id="rId14"/>
  </sheets>
  <definedNames>
    <definedName name="chartLabels" localSheetId="10">OFFSET('11f3'!chartValuesN1,0,-1)</definedName>
    <definedName name="chartLabels" localSheetId="3">OFFSET('4d'!chartValuesN1,0,-1)</definedName>
    <definedName name="chartLabels" localSheetId="5">OFFSET('6e'!chartValuesN1,0,-1)</definedName>
    <definedName name="chartValuesB1" localSheetId="10">OFFSET('11f3'!chartValuesN1,0,1)</definedName>
    <definedName name="chartValuesB1" localSheetId="3">OFFSET('4d'!chartValuesN1,0,1)</definedName>
    <definedName name="chartValuesB1" localSheetId="5">OFFSET('6e'!chartValuesN1,0,1)</definedName>
    <definedName name="chartValuesB2" localSheetId="10">OFFSET('11f3'!chartValuesN1,0,3)</definedName>
    <definedName name="chartValuesB2" localSheetId="3">OFFSET('4d'!chartValuesN1,0,3)</definedName>
    <definedName name="chartValuesB3" localSheetId="10">OFFSET('11f3'!chartValuesN1,0,5)</definedName>
    <definedName name="chartValuesB3" localSheetId="3">OFFSET('4d'!chartValuesN1,0,5)</definedName>
    <definedName name="chartValuesB4" localSheetId="10">OFFSET('11f3'!chartValuesN1,0,7)</definedName>
    <definedName name="chartValuesB4" localSheetId="3">OFFSET('4d'!chartValuesN1,0,7)</definedName>
    <definedName name="chartValuesB5" localSheetId="10">OFFSET('11f3'!chartValuesN1,0,9)</definedName>
    <definedName name="chartValuesN1" localSheetId="10">OFFSET('11f3'!$B$5,1,0,COUNTA('11f3'!$B:$B)-2,1)</definedName>
    <definedName name="chartValuesN1" localSheetId="3">OFFSET('4d'!$B$5,1,0,COUNTA('4d'!$B:$B)-3,1)</definedName>
    <definedName name="chartValuesN1" localSheetId="5">OFFSET('6e'!$B$4,1,0,COUNTA('6e'!$B:$B)-2,1)</definedName>
    <definedName name="chartValuesN2" localSheetId="10">OFFSET('11f3'!chartValuesN1,0,2)</definedName>
    <definedName name="chartValuesN2" localSheetId="3">OFFSET('4d'!chartValuesN1,0,2)</definedName>
    <definedName name="chartValuesN3" localSheetId="10">OFFSET('11f3'!chartValuesN1,0,4)</definedName>
    <definedName name="chartValuesN3" localSheetId="3">OFFSET('4d'!chartValuesN1,0,4)</definedName>
    <definedName name="chartValuesN4" localSheetId="10">OFFSET('11f3'!chartValuesN1,0,6)</definedName>
    <definedName name="chartValuesN4" localSheetId="3">OFFSET('4d'!chartValuesN1,0,6)</definedName>
    <definedName name="chartValuesN5" localSheetId="10">OFFSET('11f3'!chartValuesN1,0,8)</definedName>
    <definedName name="_xlnm.Print_Area" localSheetId="9">'10f2'!$A:$G</definedName>
    <definedName name="_xlnm.Print_Area" localSheetId="10">'11f3'!$A:$I</definedName>
    <definedName name="_xlnm.Print_Area" localSheetId="11">'12f3_graph'!$A$1:$A$46</definedName>
    <definedName name="_xlnm.Print_Area" localSheetId="0">'1main'!$A:$A</definedName>
    <definedName name="_xlnm.Print_Area" localSheetId="2">'3c'!$A:$B</definedName>
    <definedName name="_xlnm.Print_Area" localSheetId="4">'5d_graph'!$A$1:$A$47</definedName>
    <definedName name="_xlnm.Print_Area" localSheetId="5">'6e'!$A:$C</definedName>
    <definedName name="_xlnm.Print_Area" localSheetId="6">'7e_graph'!$A$1:$A$47</definedName>
    <definedName name="_xlnm.Print_Area" localSheetId="7">'8e2'!$A:$F</definedName>
    <definedName name="_xlnm.Print_Area" localSheetId="8">'9f'!$A:$E</definedName>
    <definedName name="_xlnm.Print_Area" localSheetId="12">'summary'!$A:$C</definedName>
    <definedName name="_xlnm.Print_Titles" localSheetId="9">'10f2'!$3:$3</definedName>
    <definedName name="_xlnm.Print_Titles" localSheetId="7">'8e2'!$3:$3</definedName>
  </definedNames>
  <calcPr fullCalcOnLoad="1"/>
</workbook>
</file>

<file path=xl/sharedStrings.xml><?xml version="1.0" encoding="utf-8"?>
<sst xmlns="http://schemas.openxmlformats.org/spreadsheetml/2006/main" count="2301" uniqueCount="784">
  <si>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</si>
  <si>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</si>
  <si>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</si>
  <si>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</si>
  <si>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</si>
  <si>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</si>
  <si>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</si>
  <si>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</si>
  <si>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</si>
  <si>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4 ปี</t>
  </si>
  <si>
    <t>เปรียบเทียบตามยุทธศาสตร์</t>
  </si>
  <si>
    <t>แผนภูมิแสดงมูลค่าโครงการ การจัดทำแผน 4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</si>
  <si>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</si>
  <si>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</si>
  <si>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</si>
  <si>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</si>
  <si>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งบตามข้อบัญญัติ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</si>
  <si>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</si>
  <si>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</si>
  <si>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</si>
  <si>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</si>
  <si>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</si>
  <si>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</si>
  <si>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วงเงินตามสัญญา</t>
  </si>
  <si>
    <t>คู่สัญญา</t>
  </si>
  <si>
    <t>วันที่เซ็นสัญญา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</si>
  <si>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</si>
  <si>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</si>
  <si>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</si>
  <si>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</si>
  <si>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</si>
  <si>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</si>
  <si>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</si>
  <si>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</si>
  <si>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</si>
  <si>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</si>
  <si>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</si>
  <si>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</si>
  <si>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</si>
  <si>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1.การพัฒนาด้านโครงสร้างพื้นฐาน</t>
  </si>
  <si>
    <t>2.การบริหารราชการให้มีประสิทธิภาพ คุณภาพ</t>
  </si>
  <si>
    <t>3.การพัฒนาด้านสาธารณสุข</t>
  </si>
  <si>
    <t>4.การพัฒนาและส่งเสริมการศึกษา ศาสนา และวัฒนธรรม</t>
  </si>
  <si>
    <t>5.การพัฒนาด้านคุณภาพชีวิตและสวัสดิการสังคม</t>
  </si>
  <si>
    <t>6.การพัฒนาด้านการเกษตร เศรษฐกิจ พาณิชยกรรม</t>
  </si>
  <si>
    <t>7.การพัฒนาด้านการกีฬา นันทนาการ และการท่องเที่ยว</t>
  </si>
  <si>
    <t>8.การพัฒนาด้านทรัพยากรธรรมชาติ และสิ่งแวดล้อม</t>
  </si>
  <si>
    <t>9.การพัฒนาด้านความมั่นคงปลอดภัยในชีวิตและทรัพย์สิน</t>
  </si>
  <si>
    <t/>
  </si>
  <si>
    <t>รายละเอียดโครงการในข้อบัญญัติงบประมาณ อบต.เมืองคง  มีดังนี้</t>
  </si>
  <si>
    <t>โครงการวางท่อระบายน้ำ คสล. พร้อมบ่อพัก พร้อมขยายไหล่ถนน คสล.สายเริ่มจากบ้านนางบุญชู สอนน้ำคำ ถึงบ้านนางพรรณี สอสูงเนิน บ้านห้วยน้อย หมู่ที่ 1</t>
  </si>
  <si>
    <t>ขนาดท่อ คสล.เส้นผ่าศูนย์กลาง 0.60 เมตร จำนวน 320 ท่อน บ่อพัก 35 บ่อ ยาวรวม 355 เมตร</t>
  </si>
  <si>
    <t>โครงการก่อสร้างถนน คสล.สายบ้านนางอุบลวรรณ  บูรณปรีชา ถึงบ้านนางสมจิต ศิริโฉม บ้านโคกเพ็ด หมู่ที่ 2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</si>
  <si>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</si>
  <si>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3.00 เมตร ยาว 40.00 เมตร หนา 0.15 เมตร หรือมีพื้นที่ดำเนินการไม่น้อยกว่า 120.00 ตร.ม. ไม่มีไหล่ทาง</t>
  </si>
  <si>
    <t>โครงการก่อสร้างถนน คสล.สายบ้านนางบัว ไกรอ่ำ ถึงบ้านนายทอง น้อยบัวทิพย์ บ้านโคกเพ็ด หมู่ที่ 2</t>
  </si>
  <si>
    <t>ขนาดกว้าง 2.00 เมตร ยาว 23.00 เมตร หนา 0.15 เมตร หรือมีพื้นที่ดำเนินการไม่น้อยกว่า 46.00 ตร.ม. ไม่มีไหล่ทาง</t>
  </si>
  <si>
    <t>โครงการปรับปรุงเสียงตามสายบ้านหนองสรวง  หมู่ที่ 3</t>
  </si>
  <si>
    <t>เพื่อให้ประชาชนได้รับรู้ข้อมูลข่าวสารต่างๆโดยทั่วถึง</t>
  </si>
  <si>
    <t>ตามแบบที่ อบต.เมืองคงกำหนด</t>
  </si>
  <si>
    <t>โครงการก่อสร้างถนน คสล.สายสายสะพานสูง บ้านโนนตาล หมู่ที่ 4  ถึงบ้านดอนสามัคคี ต.โนนเต็ง  บ้านโนนตาล  หมู่ที่ 4</t>
  </si>
  <si>
    <t>1.เพื่อให้ประชาชนสัญจรสะดวกรวดเร็ว
2.เพื่อใช้ขนส่งผลิตผลทางการเกษตร
3.เพื่อความปลอดภัยในชีวิตและทรัพย์สิน</t>
  </si>
  <si>
    <t>ขนาดกว้าง 5.00 เมตร ยาว 2,432.00 เมตร หนา 0.15 เมตร หรือมีพื้นที่ดำเนินการไม่น้อยกว่า 12,160.00 ตร.เมตรพร้อมลงลูกรังไหล่ทางเฉลี่ยข้างละ 0.35 เมตร ตามแบบ อบต.เมืองคงกำหนด</t>
  </si>
  <si>
    <t>โครงการก่อสร้างถนน คสล.สายที่นานางขาว  นาคสูงเนิน ถึงบ้านนางนิตตยา  ขอฟุ้งกลาง  บ้านหนองเสากี่  หมู่ที่ 5</t>
  </si>
  <si>
    <t>1.เพื่อให้ประประชาชนสัญจรสะดวกรวดเร็ว
2.เพื่อใช้ขนส่งสินค้าทางการเกษตร
3.เพื่อความปลอดภัยในชีวิตและทรัพย์สิน</t>
  </si>
  <si>
    <t>ขนาดกว้าง 3.00 เมตร ยาว 60.00 เมตร หนา 0.15 เมตร</t>
  </si>
  <si>
    <t>โครงการก่อสร้างถนน คสล.สายที่ดินนางประยุทธ์  จูกลาง ถึงบ้านนางจรัส  มุ่งอุ่นกลาง บ้านหนองเสากี่  หมู่ที่ 5</t>
  </si>
  <si>
    <t>1.เพื่อให้ประชาชนได้สัญจรสะดวดและรวดเร็ว
2.เพื่อใช้ขนส่งสินค้าทางการเกษตร
3.เพื่อความปลอดภัยในชีวิตและทรัพย์สิน</t>
  </si>
  <si>
    <t>ขนาดกว้าง 4.00 เมตร ยาว 70.00 เมตร หนา 0.15 เมตร หรือมีพท ดำเนินการไม่น้อยกว่า 180.00 ตรงเมตร พร้อมลงลูกรังไหล่ทางเฉลี่ยข้างละ 0.50 เมตร</t>
  </si>
  <si>
    <t>โครงการขยายเขตไฟฟ้าพร้อมติดตั้งโคมไฟฟ้าแสงสว่าง  บ้านโนนวัด  หมู่ที่ 6</t>
  </si>
  <si>
    <t>เพื่อให้ประชาชนมีไฟฟ้าใช้อย่างทั่วถึงมีความปลอดภัยในชีวิตและทรัพย์สิน</t>
  </si>
  <si>
    <t>ตามประมาณการไฟฟ้าส่วนภูมิภาค  อำเภอคง</t>
  </si>
  <si>
    <t xml:space="preserve">โครงการวางท่อระบายน้ำ คสล.พร้อมบ่อพัก/พร้อมขยายไหล่ถนน คสล.สายเริ่มจากบ้านนายใส  โชตินอก ถึงเขตเทศบาล ต.เมืองคง บ้านตะคร้อ  หมู่ที่ 7 </t>
  </si>
  <si>
    <t>เพื่อระบายน้ำจากบ้านเรือนประชาชนในหมู่บ้าน และป้องกันน้ำท่วมขัง</t>
  </si>
  <si>
    <t>ขนาดท่อ คสล.เส้นผ่าศูนย์กลาง 0.40เมตร จำนวน 185 ท่อน บ่อพัก 20 บ่อ ยาวรวม 205 เมตร</t>
  </si>
  <si>
    <t>โครงการก่อสร้างถนนดินพร้อมลงลูกรัง สายบ้านนายบุญธรรม  คำสมศรี บ้านกุดรัง  หมู่ที่ 8</t>
  </si>
  <si>
    <t>1.เพื่อให้ประชาชนสัญจรไปมาสะดวกรวดเร็ว
2.เพื่อใช้เป็นเส้นทางขนส่งสินค้าทางการเกษตร
3.เพื่อความปลอดภัยในชีวิตและทรัพย์สิน</t>
  </si>
  <si>
    <t>ถนนดินสูง2.00 เมตร ยาว 500 เมตร หนา 1.00 เมตร พร้อมลงลูกรัง กว้าง 5.00 เมตร ยาว 500 เมตร หนา 0.10 เมตร หรือมีปริมาตรลูกรังไม่น้อยกว่า 337.50 ลบ.เมตร</t>
  </si>
  <si>
    <t>โครงการก่อสร้างถนน คสล.สายบ้านนางอ้อย  เสารืแก่น  บ้านโนนพิมาน  หมู่ที่ 9</t>
  </si>
  <si>
    <t>1.เพื่อให้ประชาชนสัญจรไปมาสะดวกรวดเร็ว
2.เพื่อใช้ในการขนส่งสินค้าทางการเกาตร
3.เพื่อความปลอกภัยในชีวิตและทรัพย์สิน</t>
  </si>
  <si>
    <t xml:space="preserve">ขนาดกว้าง 3.00 เมตร ยาว 75 เมตร หนา 0.15 เมตร หรือมี พท.ดำเนินการไม่น้อยกว่า 225 ตร.เมตร พร้อมท่อรอดขนาดเส้นผ่าศูนย์กลาง 0.40 เมตร จำนวน 5 ท่อนจำนวน 1 จุด </t>
  </si>
  <si>
    <t>โครงการวางท่อระบายน้ำคสล.พร้อมบ่อพัก/พร้อมขยายไหล่ถนน สายกลางบ้านทั้ง 2 ข้าง บ้านดอนดู่ หมู่ที่ 10</t>
  </si>
  <si>
    <t>เพื่อระบายน้ำจากบ้านเรือนประชาชนในหมู่บ้านและป้องกันน้ำท่วมขัง</t>
  </si>
  <si>
    <t>ขนาดเส้นผ้าศูนย์กลาง 0.60 เมตร จำนวน 240 เมตร บ่อพัก 23 บ่อ ยาวรวม 263 เมตร พร้อมขยายไหล่ถนน กว้าง 1.00 เมตร ยาว 263 เมตร หนา 0.15 เมตร</t>
  </si>
  <si>
    <t>โครงการขยายไหล่ถนน คสล. สายที่ดินนายประเสริฐ กมขุนทด ถึง ที่นางอำพร เพลงสันเทียะ  บ้านคงสามัคคี หมู่ที่ 11</t>
  </si>
  <si>
    <t>1.เพื่อให้ประชาชนสัญจรไปมาสะดวกรวดเร็ว
2.เพื่อใช้ขนส่งสินค้าทางการเกษตร
3.เพื่อความปลอดภัยในชีวิตและทรัพย์สิน</t>
  </si>
  <si>
    <t>ช่วงที่ 1กว้าง 2.00 เมตร ยาว 43 เมตร หนา 0.15 เมตร ช่วงที่ 2 กว้าง 1.65 เมตร ยาว 30 เมตร หนา 0.15 เมตร หรือมีพท.ดำเนินการรวมไม่น้อยกว่า 135.50 ตร.เมตร</t>
  </si>
  <si>
    <t>โครงการก่อสร้างถนน คสล.สายถนนลาดยาง เมืองคง-บ้านวัด ถึงที่นายรัตน์  มงคล  บ้านคงสามัคคี หมู่ที่ 11</t>
  </si>
  <si>
    <t>1.เพื่อให้ประชาชนใช้สัญจรไปมาสะดวกรวดเร็ว
2.เพื่อใช้ในการขนส่งสินค้าทางการเกษตร
3.เพื่อความปลอดภัยในชีวิตและทรัพย์สิน</t>
  </si>
  <si>
    <t>ขนาดกว้าง 4.00 เมตร ยาง 390 เมตร หนา 0.15 เมตร หรือมีพท.ดำเนินงานไม่น้อยกว่า 1,560 ตร.เมตร</t>
  </si>
  <si>
    <t>โครงก่อสร้างถนน คสล.สายบ้านนายสงวน  ชุมสนาม ถึงถนนสายหนองบงบ้านสี่เหลี่ยม  บ้านหนองบง  หมู่ที่ 12</t>
  </si>
  <si>
    <t>1.เพื่อให้ประชาชนสัญจรไปมาสะดวกรวดเร็ว
2.เพื่อใช้เป็นเส้นทางขนส่งสินค้าทางการเกษตร
3.เพื่อให้เกิดความปลอดภัยในชีวิตและทรัพย์สิน</t>
  </si>
  <si>
    <t>ขนาดกว้าง 3.00 เมตร ยาว 225 เมตร หนา 0.15 เมตร หรือมีพท.ดำเนินการไม่น้อยกว่า  675 ตร.เมตร</t>
  </si>
  <si>
    <t>โครงการก่อสร้างถนนดิน พร้อมลงลูกรัง สายบ้านนายเอกชัย  เจ้ยไธสง ถึงที่นานายวิชัย  ปักการะถา  บ้านหนองบง  หมู่ที่ 12</t>
  </si>
  <si>
    <t>1.เพื่อให้ประชาชนสัยจรไปมาสะดวกรวดเร็ว
2.เพื่อใช้เป็นเส้นทางขนส่งสินค้าทางการเกษตร
3.เพื่อให้เกิดความปลอดภัยในชีวิตและทรัพย์สิน</t>
  </si>
  <si>
    <t>ถนนดินกว้าง 5.00 เมตร ยาว 780 เมตร หนา 0.60 เมตร เสริมลูกรังกว้าง 4.00 เมตร ยาว 780 เมตร หนา 0.15 เมตร หรือมีปริมาตรลูกรังไม่น้อยกว่า   ลบ.เมตร</t>
  </si>
  <si>
    <t>โครงการก่อสร้างถนน คสล.สายจากที่นายผิน  พิมพ์กลาง ถึงที่นายโปรย  กรายสูงเนิน  บ้านโกรกตะไก้  หมู่ที่ 13</t>
  </si>
  <si>
    <t>1.เพื่อให้ประชาชนใช้สัญจรไปมาสะดวกรวดเร็ว
2.เพื่อใช้เป็นเส้นทางขนส่งสินค้าทางการเกษตร
3.เพื่อให้เกิดความปลอดภัยในชีวิตและทรัพย์สิน</t>
  </si>
  <si>
    <t>ขนาดกว้าง  3.50 เมตร ยาว 150 เมตร หนา 0.15 เมตร หรือมี พท.ดำเนินการไม่น้อยกว่า 525 ตร.เมตร พร้อมลงไหล่ทางเฉลี่ยข้างละ 0.20 เมตร</t>
  </si>
  <si>
    <t>โครงการก่อสร้างถนน คสล.สายบ้านนางทองสุข  หล่าอ่อน ถึงบ้านนางจันทรา  จ้ายนอก บ้านหนองสมอ หมู่ที่ 14</t>
  </si>
  <si>
    <t>1.เพื่อให้ประชาชนใช้สัญจรไปมาสะดวกรวดเร็ว
2.เพื่อใช้เป็นเส้นทางการขนส่งสินค้าทางการเกษตร
3.เพื่อความปลอดภัยในชีวิตและทรัพย์สิน</t>
  </si>
  <si>
    <t>ขนาดกว้าง 4.00เมตร ยาว42 เมตร หนา 0.145 เมตรหรือมี พท.ดำเนินงานไม่น้อยกว่า 1,680 ตร.เมตร พร้อมลงลูกรังไหล่ทางเฉลี่ยข้างละ 0.20 เมตร</t>
  </si>
  <si>
    <t>โครงการขยายเขตไฟฟ้าพร้อมติดตั้งโคมไฟฟ้าแสงสว่าง บ้านหนองสมอ  หมู่ที่ 14</t>
  </si>
  <si>
    <t>เพื่อให้ประชาชนมีไฟฟ้าใช้อย่างทั่วถึง และมีความปลอดภัยในชีวิตและทรัพย์สิน</t>
  </si>
  <si>
    <t>ตามประมาณการไฟฟ้าส่วนภุมิภาคอำเภอคง</t>
  </si>
  <si>
    <t>โครงการก่อสร้างถนน คสล.สายบ้านนางลำดวน ฝอฝน ถึงหน้าโรงเรียนตลุกหินปูน  บ้านโนนสูง  หมู่ที่ 15</t>
  </si>
  <si>
    <t>1.เพื่อให้ประชาชนใช้สัญจรไปมาสะดวกรวดเร็ว
2.เพื่อใช้เป้นเส้นทางขนส่งสินค้าทางการเกษตร
3.เพื่อให้เกิดความปลอดภัยในชีวิตและทรัพย์สิน</t>
  </si>
  <si>
    <t>กว้าง4.00 เมตร ยาว 664 เมตร หนา 0.15 เมตร หรือมีพท.ดำเนินการไม่น้อยกว่า 2,656 ตร.เมตร พร้อมลงลูกรังไหล่ทางเฉลี่ยข้างละ 0.20 เมตร</t>
  </si>
  <si>
    <t>โครงการวางท่อ คสล.พร้อมบ่อพัก สายบ้านนายเนียม  วิเศษพลกรัง  บ้านผาสุข  หมู่ที่ 16</t>
  </si>
  <si>
    <t>ขนาดท่อคสล.เส้นผ่าศูนย์ 0.60 เมตร จำนวน  320 เมตร บ่อพัก  30 บ่อ ยาวรวม 350 เมตร</t>
  </si>
  <si>
    <t>โครงการก่อสร้างถนน คสล.สายบ้านนายเรืองเดช  ชีใหม่ ถึงคลองส่งน้ำ บ้านห้วยน้อยสมบูรณ์  หมู่ที่ 17</t>
  </si>
  <si>
    <t>1.เพื่อให้ประชาชนใช้สัญจรไปมาสะดวกรวดเร็ว
2.เพื่อใช้เป็นเส้นทางในการขนส่งสินค้าทางการเกษตร
3.เพื่อให้เกิดความปลอดภัยในชีวิตและทรัพย์สิน</t>
  </si>
  <si>
    <t>กว้าง 4.00 เมตร ยาว 193 เมตรหนา 0.15 เมตรหรือมีพท.ดำเนินการไม่น้อยกว่า 772 ตร.เมตร พร้อมลงลูกรังไหล่ทางเฉลี่ยข้างละ 0.15 เมตร</t>
  </si>
  <si>
    <t>โครงการก่อสร้างถนนดินพร้อมลงลูกรังและวางท่อลอด คสล.จำนวน 5 จุด สายทางเกวียนเก่า  ถึงบ้านหมัน ตำบลหนองมะนาว  บ้านตะคร้อสามัคคี หมู่ที่ 18</t>
  </si>
  <si>
    <t>เสริมดินกว้าง 4.50 เมตร ยาว420 เมตร สูง 0.80 เมตรลูกรังเสริม 4.00 เมตร ยาว 2,500 เมตร หนา 0.15 เมตร หรือมีปริมาตรลูกรังไม่น้อยกว่า 2,025 ลบ.เมตร พร้อมวางท่อลอด คสล.เส้นผ่าฯ 0.60 เมตรจำนวน 5 จุด จุดละ 8 ท่อน</t>
  </si>
  <si>
    <t>โครงการก่อสร้างห้องสุขาองค์การบริหารส่วนตำบลเมืองคง</t>
  </si>
  <si>
    <t>เพื่อใช้ในกิจการขององค์การบริหารส่วนตำบลเมืองคง และประชาชนทัวไป</t>
  </si>
  <si>
    <t>ขนาดกว้าง3.50 เมตร ยาว 9.00 เมตร</t>
  </si>
  <si>
    <t>โครงการก่อสร้างอาคารบ้านพักพนักงาน อบต.เมืองคง</t>
  </si>
  <si>
    <t>เพื่อใช้เป็นบ้านพักพนักงาน อบต.เมืองคงอย่างเพียงพอ</t>
  </si>
  <si>
    <t>ขนาดกว้าง 8.30 เมตร ยาว 12 เมตร จำนวน 3 คูหา</t>
  </si>
  <si>
    <t>โครงการปรับปรุง/ต่อเติม/ซ่อมแซม รั้ว ของอบต.เมืองคง</t>
  </si>
  <si>
    <t>เพื่อให้มีรั้วรอบสำนักงาน เพื่อความเป็นระเบียบเรียบร้อย มีความปลอดภัยในชีวิตและทรัพย์สิน</t>
  </si>
  <si>
    <t xml:space="preserve">ขนาดยาว 315 เมตร สูง 1.70 เมตร </t>
  </si>
  <si>
    <t>โครงการอบรมศึกษาดูงานนอกสถานที่</t>
  </si>
  <si>
    <t>เพื่อเสริมสร้างศักาพในการทำงานของบุคลากร อบต.เมืองคง</t>
  </si>
  <si>
    <t>จัดอบรมศึกษาดูงานปีละ 1 ครั้ง  (คณะผู้บริหาร/ส.อบต./พนง.)</t>
  </si>
  <si>
    <t>โครงการอบรมและเพิ่มศักยภาพในการปฏิบัติงานของคณะผู้บริหาร พนักงาน/ลูกจ้าง/พนักงานจ้างในเรื่องต่างๆที่เกี่ยวข้องกับหน้าที่ของแต่ละตำแหน่ง</t>
  </si>
  <si>
    <t>เพื่อให้คณะบริหารพนักงานส่วนตำบล ลูกจ้าง พนักงานจ้าง มีความรู้และเข้าใจถึงบทบาทและหน้าที่</t>
  </si>
  <si>
    <t>พนักงานส่วนตำบล/ลูกจ้าง/พนักงานจ้าง /คณะผู้บริหาร/ปีละ 1 ครั้ง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</si>
  <si>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</si>
  <si>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เก็บภาษีและเตรียมพร้อมในการจัดทำแผนที่ภาษีอย่างเป็นระบบ</t>
  </si>
  <si>
    <t>จัดทำแผนที่ภาษีแม่บท</t>
  </si>
  <si>
    <t>โครงการส่งเสริมสนับสนุนการจัดทำแผนชุมชน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</si>
  <si>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สามารถส่งเสริมและแก้ไขปัญหาได้ตรงจุด</t>
  </si>
  <si>
    <t>จัดทำแผนชุมชนทั้ง 18 หมู่บ้าน ปีละ 1 ครั้ง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</si>
  <si>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</si>
  <si>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สามาชิกสภาฯ</t>
  </si>
  <si>
    <t>นายก อบต./ส.อบต.</t>
  </si>
  <si>
    <t>ค่าจัดทำวิจัยแบบสำรวจความพึงพอใจ</t>
  </si>
  <si>
    <t>เพื่อจัดทำแบบวิจัยแบบสำรวจความพึงพอใจของประชาชน</t>
  </si>
  <si>
    <t>ประชาชน 18 หมู่บ้าน โดยสุ่มตัวอย่าง จำนวน 1 ครั้ง/ปี</t>
  </si>
  <si>
    <t>โครงการประชาคมหมู่บ้านและตำบลเพื่อจัดทำแผนพัฒนาท้องถิ่น</t>
  </si>
  <si>
    <t>1.เพื่อรับทราบปัญหาความต้องการของประชาชนในพื้นที่และนำมาเป็นข้อมูลในการพัฒนาท้องถิ่น
2.เพื่อให้ประชาชนมีส่วนร่วมคิดและทำร่วมพัฒนาท้องถิ่น</t>
  </si>
  <si>
    <t>จัดทำประชาคมหมู่บ้านและตำบล จำนวน 1 ครั้ง/ปี</t>
  </si>
  <si>
    <t>โครงการ  อบต.สัญจร</t>
  </si>
  <si>
    <t>1. เพื่อออกให้บริการประชาชน
2. เพื่อแนะนำการบริหารงานด้านต่างๆ</t>
  </si>
  <si>
    <t>ออกให้บริการประชาชนอย่างน้อย 1 ครั้ง/ปี ทั้ง 18 หมู่บ้าน</t>
  </si>
  <si>
    <t>โครงการอบรมคุณธรรมจริยธรรมของบุคลากร อบต.เมืองคง</t>
  </si>
  <si>
    <t>1.เพื่อให้พนักงานมีคุณธรรมจริยธรรมเพิ่มขึ้นในการปฏิบัติงาน
2.เพื่อสร้างหลักความรับผิดชอบเพิ่มความน่าเชื่อถือเกิดความมั่นใจแก่ประชาชนในการให้บริการ</t>
  </si>
  <si>
    <t>บุคลากรของ อบต.เมืองคง จัดอบรม 1 ครั้ง /ปี</t>
  </si>
  <si>
    <t>โครงการจัดงานรัฐพิธี</t>
  </si>
  <si>
    <t>เพื่อส่งเสริมให้ประชาชนได้เข้าร่วมกิจกรรมในวันสำคัญต่าๆของไทย</t>
  </si>
  <si>
    <t>บุคลากรของ อบต.เมืองคง และประชาชนทั้ง 18 หมู่บ้าน</t>
  </si>
  <si>
    <t>โครงการขอรับการสนับสนุนเงินอุดหนุนศูนย์ข้อมูลข่าวสารการจัดซื้อจัดจ้างขององค์กรปกครองส่วนท้องถิ่นระดับอำเภอ</t>
  </si>
  <si>
    <t>เพื่อให้ศูนย์ในการบริหารจัดการศูนย์  เพื่อให้ศูนย์มีเจ้าหน้าที่รับผิดชอบในการบริการ</t>
  </si>
  <si>
    <t>ปีละ 1 ครั้ง</t>
  </si>
  <si>
    <t>โครงการร่วมปกป้อง และเทิดทูนสถาบันหลักของชาติ</t>
  </si>
  <si>
    <t>ทุกภาคส่วนราชการ รัฐวิสาหกิจ หน่วยงานเอกชาน ประชาชนในพื้นที่ของอำเภอคง</t>
  </si>
  <si>
    <t>ทุกภาคส่วนราชการ รัฐวิสาหกิจหน่วยงานต่าๆ ประชาชนในพื้นที่</t>
  </si>
  <si>
    <t>โครงการแก้ไขปัญหาความเดือดร้อนเร่งด่วนเฉพาะหน้าโดยศูนย์ดำรงธรรม</t>
  </si>
  <si>
    <t>เพื่อแก้ไขปัญหาความเดือดร้อนของประชาชนในพื้นที่ทันท่วงที
เพื่อให้ประชาชนได้รับบริการและได้รับความเป็นธรรม</t>
  </si>
  <si>
    <t>ประชาชนในพื้นที่ของ อ.คง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</si>
  <si>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</si>
  <si>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</si>
  <si>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 ทั้ง 18  หมู่บ้าน อรม/ศึกษาดูงานอย่างน้อยปีละ 1 ครั้ง</t>
  </si>
  <si>
    <t>โครงการอบรมพัฒนาศักยภาพจิตอาสาด้านสาธารณสุข</t>
  </si>
  <si>
    <t>1.เพื่อพัฒนาขยายเครือข่ายจิตอาสาร่วมกับองค์กรอื่น
2.เพื่อให้ความรู้ด้านการดูแลสุขภาพตนเองและเผยแพร่
3.เพื่อให้เครือข่ายด้านสุขภาพได้ใช้เวลาว่างให้เกิดประโยชน์ต่อตนเองและผู้อื่น</t>
  </si>
  <si>
    <t>ประชาชนตำบลเมืองคง จำนวน 230  คน</t>
  </si>
  <si>
    <t>โครงการป้องกันควบคุมโรคพิษสุนัขบ้า และคุมกำเนิดสนัข  แมว</t>
  </si>
  <si>
    <t>1.เพื่อควบคุมป้องกันโรคพิษสุนัขบ้า
2.เพื่อควบคุมจำนวนประชากรสุนัข  แมว</t>
  </si>
  <si>
    <t>สุนัข แมว ได้รับการฉีดวัคซีนทั้ง  18  หมู่บ้าน</t>
  </si>
  <si>
    <t>โครงการป้องกันโรคไข้เลือดออก</t>
  </si>
  <si>
    <t>เพื่อป้องกันการระบาดของโรคไข้เลือดออก</t>
  </si>
  <si>
    <t>จัดหาทรายอะเบทและพ่นหมอกควันให้ครอบคลุมทั้ง 18 หมู่บ้าน</t>
  </si>
  <si>
    <t>โครงการส่งเสริมการออกกำลังกายเพื่อสุขภาพ</t>
  </si>
  <si>
    <t>เพื่อส่งเสริมให้ประชาชนมีสุขภาพร่างการที่สมบูรณ์แข็งแรง</t>
  </si>
  <si>
    <t>ออกกำลังกายอย่างสม่ำเสมอ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</si>
  <si>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</si>
  <si>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ในการควบคุมป้องกันโรคติดต่อระหว่าคนและสัตว์</t>
  </si>
  <si>
    <t>อบรม อปพม. ทั้ง 18 หมู่บ้าน 1 ครั้ง/ปี</t>
  </si>
  <si>
    <t>โครงการเฝ้าระวังป้องกันโรคติดต่อตามฤดูกาล</t>
  </si>
  <si>
    <t>เพื่อส่งเสริมและป้องกันโรคติดต่อตามฤดูการในพื้นที่</t>
  </si>
  <si>
    <t>พื้นที่ ตำบลเมืองคง อย่างน้อยปีละ  1  ครั้ง</t>
  </si>
  <si>
    <t>โครงการสมทบกองทุนหลักประกันสุขภาพตำบล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</si>
  <si>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</si>
  <si>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</si>
  <si>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โครงการพัฒนางานสาธารณสุขมูลฐานชุมชน</t>
  </si>
  <si>
    <t>เพื่อพัฒนาการปฏิบัติงานของ อสม.</t>
  </si>
  <si>
    <t>ศูนย์สาธารณสุขมูลฐานชุมชน ทั้ง 18 หมู่บ้าน</t>
  </si>
  <si>
    <t>โครงการคลินิกไร้พุงมุ่งสู่สุขภาพที่ดี</t>
  </si>
  <si>
    <t>เพื่อให้ประชาชนกลุ่มเป้าหมายได้รับการปรับเปลี่ยนพฤติกรรม</t>
  </si>
  <si>
    <t>ประชาชนตำบลเมืองคง ทั้ง 18 หมู่บ้าน</t>
  </si>
  <si>
    <t>โครงการการใช้ในชุมชน ต.เมืองคง</t>
  </si>
  <si>
    <t>เพื่อให้ประชาชน อสม. กลุ่มเป้าหมาย มีความรู้ ในเรื่องยา ให้ถูกวิธี</t>
  </si>
  <si>
    <t>ประชาชนในตำบลเมืองคง</t>
  </si>
  <si>
    <t>โครงการรณรงค์ป้องกันเด็กจมน้ำตำบลเมืองคง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</si>
  <si>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</si>
  <si>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</si>
  <si>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โครงการอุดหนุนการจัดกิจกรรมร่วมกับเหล่ากาชาด (งานฉลองชัยชนะท้าวสุรนารี)</t>
  </si>
  <si>
    <t>เพื่อส่งเสริมให้ประชาชนได้เข้าร่วมกิจกรรมและได้รำลึกถึงคุณงามความดีของท้าวสุรนารี</t>
  </si>
  <si>
    <t>ประชาชนในพื้นที่ จ.นครราชสีมา</t>
  </si>
  <si>
    <t>อุดหนุนโครงการพระราชดำริด้านสาธารณสุข</t>
  </si>
  <si>
    <t>เพื่อให้ประชาชนมีสุขภาพอนามัยที่ดีทั้งร่างกายจิตใจ เพื่อแก้ปัญหาด้านต่างๆให้แกชุมชน เพื่อสนองพระราชดำริ/และขยายผลอย่างมีประสิทธิภาพประสิทธิผล</t>
  </si>
  <si>
    <t>อสม/กรรมการหมู่บ้านและประชาชนในเขตตำบลเมืองคง</t>
  </si>
  <si>
    <t>อบรม/ประชุมผู้ปกครองในการจัดการศึกษาและเลี้ยงดูบุตร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</si>
  <si>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</si>
  <si>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ผู้ปกครองเด็กปฐมวัย</t>
  </si>
  <si>
    <t>จ้างเหมาบริการรถรับ-ส่งนักเรียนศูนย์พัฒนาเด็กเล็ก อบต.เมืองคง</t>
  </si>
  <si>
    <t>เพื่ออำนวยความสะดวกและลดภาระของผู้ปกครอง</t>
  </si>
  <si>
    <t>เด็กนักเรียนศูนย์พัฒนาเด็กเล็กฯ</t>
  </si>
  <si>
    <t>จ้างเหมาแม่บ้านศูนย์พัฒนาเด็กเล็ก อบต.เมืองคง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</si>
  <si>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</si>
  <si>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</si>
  <si>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จัดงานวันแม่แห่งชาติศูนย์พัฒนาเด็กเล็ก</t>
  </si>
  <si>
    <t>เพื่อส่งเสริมปลูกฝังให้เด็กได้แสดงออกถึงความกตัญญูต่อแม่/เห็นความสำคัญของวันแม่แห่งชาติ</t>
  </si>
  <si>
    <t>เด็กนักเรียน จัด 1 ครั้ง/ปี</t>
  </si>
  <si>
    <t>จัดงานวันไหว้ครูศูนย์พัฒนาเด็กเล็ก</t>
  </si>
  <si>
    <t>เพื่อส่งเสริมปลูกฝังให้เด็กแสดงออกถึงความเคารพความนับถือต่อคุณครู</t>
  </si>
  <si>
    <t>เด็กเรียน จัด 1 ครั้ง/ปี</t>
  </si>
  <si>
    <t>พัฒนาครุและบุคลากรทางการศึกษาเพื่อผลสัมฤทธิ์ของผู้เรียน</t>
  </si>
  <si>
    <t>เพื่อเพิ่มศักยภาพให้กับบุคลากรทางการศึกษา</t>
  </si>
  <si>
    <t>ฝึกอบรมบุคลากรทางการศึกษาและศึกษาดูงาน</t>
  </si>
  <si>
    <t>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</si>
  <si>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</si>
  <si>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ครู/บุคลากรทางการเกษตร</t>
  </si>
  <si>
    <t>จัดงานวันเด็ก(ของ อบต.และศูนย์พัฒนาเด็กเล็กฯ)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</si>
  <si>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</si>
  <si>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หมู่บ้านและใกล้เคียงจัดงาน 1 ครั้ง/ปี</t>
  </si>
  <si>
    <t>ส่งเสริมกิจกรรมเด็กและเยาวชน(ส่งเสริมงานเยาวชนแห่งชาติ)</t>
  </si>
  <si>
    <t>เพื่อให้เด็กและเยาวชนได้ตระหนักถึงบทบาทหน้าที่ของตนที่มีต่อประเทศชาติ</t>
  </si>
  <si>
    <t>เด็กและเยาวชนจัดกิจกรรม/ดูงาน จำนวน 1 ครั้ง/ปี</t>
  </si>
  <si>
    <t>สนับสนุนค่าใช้จ่ายในการบริหารสถานศึกษา(อาหารกลางวัน ศูนย์พัฒนาเด็กเล็กฯ)</t>
  </si>
  <si>
    <t>เพื่อให้เด็กนักเรียนๆได้รับประทานอาหารและอาหารเสริม ครบ 5 หมู่/มีสุขภาพที่แข็งแรง</t>
  </si>
  <si>
    <t>เด็กนักเรียนทุกคนของศูนย์พัฒนาเด็กเล็กฯ</t>
  </si>
  <si>
    <t>อาหารเสริม (นม) ศูนย์พัฒนาเด็กเล็ก อบต.เมืองคง</t>
  </si>
  <si>
    <t>เพื่อให้เด็กนักเรียนศูนย์พัฒนาเด็กเล็กได้รับอาหารเสริม(นม)ตามมาตรฐาน</t>
  </si>
  <si>
    <t>อุดหนุนอาหารกลางวันโรงเรียนสังกัด สพฐ.ในพื้นที่รับผิดชอบ</t>
  </si>
  <si>
    <t>เพื่อให้เด็กนักเรียนได้รับประทานอาหารและอาหารเสริมครบทุก 5 หมู่/มีสุขภาพที่แข็งแรง</t>
  </si>
  <si>
    <t>เด็กนักเรียนสังกัด สพฐ. ในพื้นที่ รับผิดชอบระดับอนุบาล-ป.6 ทุกคน</t>
  </si>
  <si>
    <t>อาหารเสริม(นม)ดรงเรียนสังกัด สพฐ.ในเขตพื้นที่รับผิดชอบ</t>
  </si>
  <si>
    <t>เพื่อให้เด็กนักเรียนในสังกัด สพฐ. ในเขตพื้นที่ได้รับอาหารเสริม(นม)ตามมาตราฐาน</t>
  </si>
  <si>
    <t>เด็กนัดเรียนโรงเรียนสังกัด สพฐ. ในพื้นที่รับผิดชอบระดับอนุบาล-ป.6 ทุกคน</t>
  </si>
  <si>
    <t>ส่งเสริมกิจกรรมวันลอยกระทง</t>
  </si>
  <si>
    <t>เพื่อรักษาประเพณีอันดีงานของไทย</t>
  </si>
  <si>
    <t>ประชาชนทั้ง 18 หมู่บ้าน จัดปีละ 1 ครั้ง</t>
  </si>
  <si>
    <t>ส่งเสริมกิจกรรมวันสงกรานต์สืบสานประเพณีท้องถิ่น</t>
  </si>
  <si>
    <t>เพื่อรักษาประเพณีอันดีงาม</t>
  </si>
  <si>
    <t xml:space="preserve">ประชาชนทั้ง 18 หมู่ จัดปีละ 1 ครั้ง </t>
  </si>
  <si>
    <t>อบรมคุณธรรมจริยธรรมภูมิปัญญาท้องถิ่น</t>
  </si>
  <si>
    <t>1.เพื่อให้ประชาชน/บุคลากรของ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</si>
  <si>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อบต.จัดอบรม 1 ครั้ง/ปี</t>
  </si>
  <si>
    <t>ส่งเสริมกิจกรรมวันเข้าพรรษา</t>
  </si>
  <si>
    <t>เพื่อรักษาขนบธรรมเนียมประเพณี</t>
  </si>
  <si>
    <t>ประชาชนทั้ง 18 หมู่ปีละ 1 ครั้ง</t>
  </si>
  <si>
    <t>จัดกิจกรรมงานฉลองวันแห่งชัยชนะท้าวสุรนารีอำเภอคง</t>
  </si>
  <si>
    <t>เพื่อส่งเสริมวัฒนธรรมและให้ประชาชน/บุคลากรได้ร่วมแสดงรำลึกถึงคุณงามความดีของท้าวสุรนารี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</si>
  <si>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 เขตอำเภอคง</t>
  </si>
  <si>
    <t>เบี้ยยังชีพผู้สูงอายุ</t>
  </si>
  <si>
    <t>เพื่อสงเคราะห์ผู้สูงอายุ/ช่วยด้านรายได้ผู้สูงอายุ</t>
  </si>
  <si>
    <t>ผู้สูงอายุตำบลเมืองคง จำนวน 1,300  คน</t>
  </si>
  <si>
    <t>เบี้ยยังชีพผู้พิการ</t>
  </si>
  <si>
    <t>1.เพื่อสงเคราะห์ผู้พิการ
2.เพื่อช่วยเหลือด้านรายได้แก่ผู้พิการ</t>
  </si>
  <si>
    <t>ผู้พิการ  จำนวน  176  คน</t>
  </si>
  <si>
    <t>เบี้ยยังชีพผู้ป่วยเอดส์</t>
  </si>
  <si>
    <t>1.เพื่อสงเคราะห์ผู้ป่วยเอดส์ 
2.เพื่อช่วยเหลือด้านรายได้แก่ผู้ป่วยเอดส์</t>
  </si>
  <si>
    <t>ผู้ป่วยเอดส์ได้รับการดูแลสามารถดำรงชีวิตในสังคมได้</t>
  </si>
  <si>
    <t>โครงการวันผู้สูงอายุแห่งชาติ</t>
  </si>
  <si>
    <t>เพื่อเสริมสร้างความสัมพันธ์อันดีระหว่าผู้สูงอายุด้วยกัน และบุคคลในครอบครัว</t>
  </si>
  <si>
    <t>ผู้สูงอายุ ตำบลเมืองคง</t>
  </si>
  <si>
    <t>โครงการส่งเสริมอาชีพผู้สูงอายุ</t>
  </si>
  <si>
    <t xml:space="preserve">1.เพื่อให้ผู้สูงอายุมีรายได้
2.เพื่อสามารถพึ่งตนเองได้ และใช้เวลาว่างให้เกิดประโยชน์
</t>
  </si>
  <si>
    <t>ผู้สูงอายุ  จำนวน  50  คน</t>
  </si>
  <si>
    <t>โครงการส่งเสริมอาชีพ  ผู้พิการ</t>
  </si>
  <si>
    <t>1.เพื่อให้ผู้พิการมีรายได้
2.เพื่อให้ผู้พิการพึ่งพาตนเองได้ และใช้เวลาว่างให้เกิดประโยชน์</t>
  </si>
  <si>
    <t>ผู้พิการ  จำนวน  50  คน</t>
  </si>
  <si>
    <t>โครงการส่งเสริมอาชีพผู้ด้อยโอกาส/ ผู้ติดเชื้อ HIV</t>
  </si>
  <si>
    <t>1.เพื่อให้ผู้ด้อยโอกาส/ผู้ติดเชื้อ HIVมีรายได้
2.เพื่อให้สามารถพึ่งพาตนเองได้ และใช้เวลาว่างให้เกิดประโยชน์</t>
  </si>
  <si>
    <t>ผู้ด้อยโอกาส/ผู้ติดเชื้อ HIV  จำนวน  50 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</si>
  <si>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</si>
  <si>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</si>
  <si>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อย่างน้อยปีละ  1  ครั้ง</t>
  </si>
  <si>
    <t>โครงการจัดหาที่อยู่อาศัยให้แก่ประชาชนในพื้นที่ ตำบลเมืองคง</t>
  </si>
  <si>
    <t>1.เพื่อสงเคราะห์ผู้ด้อยโอกาส
2.เพื่อส่งเสริมการมีรายได้</t>
  </si>
  <si>
    <t>โครงการแก้ไขปัญหาความยากจนเชิงบูรณาการ (จ้างนักเรียน /นักศึกษา/ทำงานระหว่างเรียนเพื่อให้มีรายได้)และช่วยเหลือผูด้อยโอกาส คนเรร่อน ผู้ได้รับผลกระทบจาก HIV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</si>
  <si>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</si>
  <si>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อย่างน้อยปีละ ๑ ครั้ง</t>
  </si>
  <si>
    <t>โครงการแก้ไขปัญหาอาชญากรรม ดรคเอดส์ การละเมิดสิทธิเด็ก สตรี และขยายธุรกิจบริการทางเพศ</t>
  </si>
  <si>
    <t>1.ส่งเสริมการแก้ปัญหาเด็ก  และสตรี
2.ส่งเสริมการตรวจสถานบริการ</t>
  </si>
  <si>
    <t>โครงการพัฒนาศักยภาพผู้สูงอายุ</t>
  </si>
  <si>
    <t>เพื่อพัฒนาคุณภาพชีวิตผู้สูงอายุ</t>
  </si>
  <si>
    <t>โครงการส่งเสริมประเพณีของดีเมืองคง</t>
  </si>
  <si>
    <t>เพื่ออนุรักษ์ของดีเมืองคงไว้ให้เยาวชนรุ่นหลัง</t>
  </si>
  <si>
    <t>โครงการส่งเสริมสนับสนุนผลิตภัณฑ์  OTOP และการบรรจุภัณฑ์</t>
  </si>
  <si>
    <t>1.เพื่อส่งเสริมผลิตภัณฑ์  OTOP ในชุมชน
2.เพื่อส่งเสริมการพึ่งพาตนเองได้
3.ใช้เวลาว่างให้เกิดประโยชน์</t>
  </si>
  <si>
    <t>ส่งเสริมอย่างน้อยปีละ  1  ครั้ง</t>
  </si>
  <si>
    <t>โครงการส่งเสริมอาชีพสตรีและครอบครัว</t>
  </si>
  <si>
    <t>1.เพื่อส่งเสริมให้สตรีมีอาชีพและรายได้
2.ช่วยเหลือด้านรายได้ให้แก่ผู้สูงอายุ</t>
  </si>
  <si>
    <t>สตรีในตำบลเมือง จำนวน 50 คน</t>
  </si>
  <si>
    <t>ส่งเสริมและจัดหาพันธ์ปลาน้ำจืดคืนสู่แหล่งน้ำสาธารณเฉลิมพระเกียรติ</t>
  </si>
  <si>
    <t>เพื่อจัดหาพันธ์ปลาให้ประชาชนได้เลี้ยงเพิ่มรายได้</t>
  </si>
  <si>
    <t>เกษตรกร 18หมู่ จัดหา 1 ครั้ง/ปี</t>
  </si>
  <si>
    <t>ส่งเสริมและจัดหาพันธ์การปลูกพืชฤดูแล้ง</t>
  </si>
  <si>
    <t>เพื่อเพิ่มรายได้ให้แก่ประชาชน</t>
  </si>
  <si>
    <t>เกษตรกร18หมู่ จัดหา1ครั้ง/ปี</t>
  </si>
  <si>
    <t>จัดทำแผนพัฒนาการเกษตรประจำตำบล</t>
  </si>
  <si>
    <t>เพื่อให้ได้ทราบปัญหาความต้องการของเกษตรกรในพื้นที่</t>
  </si>
  <si>
    <t>แผนพัฒนาเกษตรปีละ 1 ครั้ง</t>
  </si>
  <si>
    <t>จัดทำข้อมูล และบริการเทคโนโลยี ด้านการเกษตร</t>
  </si>
  <si>
    <t>เพื่อประชาสัมพันธ์ให้เกษตรกรได้รับทราบข้อมูล ข่าวสารและเทคโนโลยีด้านการเกษตร</t>
  </si>
  <si>
    <t>จัดทำแผ่นพับข้อมูล ข่าวสารและเทคโนโลยีด้านการเกษตร</t>
  </si>
  <si>
    <t>ส่งเสริมการบำรุงดินด้วยปุ๋ยพืชสด</t>
  </si>
  <si>
    <t>เพื่อใก้เกษตรกรได้รู้จักการใช้ปุ๋ยพืชสด ในการปรับปรุงและบำรุงดิน</t>
  </si>
  <si>
    <t>เกษตรกรทั้ง 18 หมู่บ้าน</t>
  </si>
  <si>
    <t>ส่งเสริมเกษตรอินทรีย์ชีวภาพ</t>
  </si>
  <si>
    <t>เพื่อส่งเสริมและลดต้นทุนการผลิตของเกษตรกร</t>
  </si>
  <si>
    <t>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</si>
  <si>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เพื่อเพิ่มประสิทธิภาพการปฏิบัติงานของคณะกรรมการ</t>
  </si>
  <si>
    <t>คณะกรรมการบริหารศูนย์บริการและถ่ายทอดเทคโนโลยีการเกษตรดูงาน1ครั้ง/ปี</t>
  </si>
  <si>
    <t>เพิ่มศักยภาพเกษตรกร 4 ด้าน(พืช/ประมง/ปศุสัตว์/ดิน)</t>
  </si>
  <si>
    <t>เพื่อให้ความรู้เพิ่มประสิทธิภาพในการประกอบอาชีพเกษตรกรรม</t>
  </si>
  <si>
    <t>อบรมเกษตรกรจำนวน 1 รุ่น/ปี</t>
  </si>
  <si>
    <t>จ้างเหมาบริการเจ้าหน้าที่การเกษตร</t>
  </si>
  <si>
    <t>เพื่อให้มีบุคลากรช่วยงานด้านการเกษตร</t>
  </si>
  <si>
    <t>ผู้ช่วยเจ้าหน้าที่การเกษตรจำนวน 1 คน</t>
  </si>
  <si>
    <t>กีฬาตำบลเมืองคงต้านภัยยาเสพติด</t>
  </si>
  <si>
    <t>เพื่อเสริมสร้างความสัมพันธ์อันดีระหว่างหมู่บ้าน / ประชาชนมีสุขภาพที่แข็งแรง</t>
  </si>
  <si>
    <t>ประชาชนทั้ง18หมู่โดยจัดการแข่งขันปีละ1 ครั้ง</t>
  </si>
  <si>
    <t>โครงการส่งเสริมการปลูกต้นไม้เฉลิมพระเกียรติ รักน้ำ รักป่า รักษาแผ่นดิน</t>
  </si>
  <si>
    <t>เพื่อเพิ่มพื้นที่ป่าไม้และอนุรักษ์ป่าให้อยู่กับชุมชน</t>
  </si>
  <si>
    <t>หมู่บ้านทั้ง 18 หมู่บ้าน</t>
  </si>
  <si>
    <t>โครงการปลูกหญ้าแฝกเฉลิมพระเกียรติ</t>
  </si>
  <si>
    <t>เพื่อป้องกันการพังทลายของหน้าดิน เพื่อรักษาสภาพแหล่งน้ำไม่ให้ตื้นเขินได้</t>
  </si>
  <si>
    <t>แหล่งน้ำต่างๆในพื้นที่ที่เสี่ยงต่อการพังทลายหน้าดิน ทั้ง 18 หมู่บ้าน 1 ครั้ง/ปี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</si>
  <si>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</si>
  <si>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เพื่อส่งเสริมและอนุรักษ์พันธุ์พืชที่หายากใกล้สูญพันธ์ในพื้นที่ท้องถิ่น ให้คงอยู่</t>
  </si>
  <si>
    <t>พื้นที่ 18 หมู่บ้าน 1 ครั้ง /ปี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</si>
  <si>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</si>
  <si>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</si>
  <si>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พื้นที่ 18 หมู่บ้าน</t>
  </si>
  <si>
    <t>โครงการจ้างเหมาบริการรถเก็บขยะ พนักงานเก็บขยะและบริการเก็บขยะ</t>
  </si>
  <si>
    <t>เพื่อให้มีรถเก็บขยะ พนักงานเก็บขยะไว้บริการประชาชนในพื้นที่</t>
  </si>
  <si>
    <t>รถเก็บขยะ พนักงานเก็บขยะ</t>
  </si>
  <si>
    <t>โครงการป้องกันอุบัติเหตุทางท้องถนนในช่วงเทศกาลต่างๆ</t>
  </si>
  <si>
    <t>เพื่อป้องกันดูแลความปลอดภัย และบริการประชาชนในช่วงเทศกาลปีใหม่และช่วงสงกรานต์</t>
  </si>
  <si>
    <t>ตั้งจุดบริการสี่แยกดอนใหญ่ปีละ  2  ครั้ง</t>
  </si>
  <si>
    <t>โครงการรณรงค์งดเผาตอวังช่วงฤดูแล้ง</t>
  </si>
  <si>
    <t>เพื่อรณรงค์การงดเผาตอซังป้องกันไฟลุกลามสร้างความเดือดร้อนเสียหายแก่ทรัพย์สินของประชาชน</t>
  </si>
  <si>
    <t>ประชาชนให้ความร่วมมืองดเผาตอซังในช่วงฤดูแล้งป้องกันไฟลุกลามสร้างความเดือดร้อนเสียหายแก่ทรัพย์สินของประชาชน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</si>
  <si>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</si>
  <si>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อปพร.ที่มีความพร้อมในการปฏิบัติหน้าที่</t>
  </si>
  <si>
    <t>อปพร. 254 นาย ฝึกทบทวน  จำนวน  1  ครั้ง/ปี</t>
  </si>
  <si>
    <t>โครงการเพิ่มประสิทธิภาพหนึ่งตำบลหนึ่งทีมกู้ภัย (OTOS)</t>
  </si>
  <si>
    <t>เพื่อเพิ่มศักยภาพในการปฏิบัติงานของเจ้าหน้าที่ อปพร.</t>
  </si>
  <si>
    <t>ทีมกู้ชีพกู้ภัยจำนวน  10  คน</t>
  </si>
  <si>
    <t>โครงการฝึกซ้อมแผนป้องกันภัยในพื้นที่ร่วมกับส่วนราชการต่างๆ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</si>
  <si>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</si>
  <si>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 xml:space="preserve">จำนวนผู้เข้าร่วม  100  คน  </t>
  </si>
  <si>
    <t>โครงการลูกเสือชาวบ้าน</t>
  </si>
  <si>
    <t>เพื่อสร้างความสามัคคี/ความจงรักภักดีต่อสถาบันพระมหากษัตริย์</t>
  </si>
  <si>
    <t>โครงการจัดงานวัน อปพร. (สวนสนาม)</t>
  </si>
  <si>
    <t>อปพร. ตำบลเมืองคง จำนวน 1 ครั้ง/ปี</t>
  </si>
  <si>
    <t>เพื่อป้องกันและแก้ไขปัญหายาเสพติดที่เกิดขึ้นในชุมชน</t>
  </si>
  <si>
    <t>ประชาชนกลุ่มเสียงในพื้นที่ ทั้ง 18  หมุ่บ้าน</t>
  </si>
  <si>
    <t>โครงการปกป้องสถาบันสำคัญของชาติ</t>
  </si>
  <si>
    <t xml:space="preserve">      ผู้บริหารอบต.เมืองคง ได้ประกาศใช้ข้อบัญญัติงบประมาณ เมื่อวันที่ 13 กันยายน 2560 โดยมีโครงการที่บรรจุอยู่ในข้อบัญญัติงบประมาณ จำนวน 110 โครงการ งบประมาณ 29,687,130.00 บาท สามารถจำแนกตามยุทธศาสตร์ ได้ดังนี้        
</t>
  </si>
  <si>
    <t>ได้กำหนดยุทธศาสตร์และแนวทางการพัฒนายุทธศาสตร์ไว้ 9 ยุทธศาสตร์ ดังนี้</t>
  </si>
  <si>
    <t>รายงานสรุปผลการดำเนินงาน ปี 2561</t>
  </si>
  <si>
    <t>อบต.เมืองคง</t>
  </si>
  <si>
    <t>สัญญาเลขที่ 46/61/หจก.เทิดจิตเมืองคงก่อสร้าง</t>
  </si>
  <si>
    <t>21/03/2561</t>
  </si>
  <si>
    <t>ฎีกาเลขที่ 0328/61/หจก.เมืองคงสมจิตก่อสร้าง</t>
  </si>
  <si>
    <t>12/12/2560</t>
  </si>
  <si>
    <t>ฎีกาเลขที่ 0231/61(หจก.เมืองคงสมจิตก่อสร้าง)</t>
  </si>
  <si>
    <t>01/12/2560</t>
  </si>
  <si>
    <t>ฎีกาเลขที่ 0252/61(นายณรงค์ )</t>
  </si>
  <si>
    <t>สัญญาเลขที่ 40/61/บจก.เทิดจิตเมืองคงก่อสร้าง</t>
  </si>
  <si>
    <t>26/01/2561</t>
  </si>
  <si>
    <t>เลขที่สัญญา 28/2561/หจก.เค.ซี.นอร์ทวีส</t>
  </si>
  <si>
    <t>08/12/2560</t>
  </si>
  <si>
    <t>สัญญาเลขที่ 36/61/หจก.เค.ซี.นอร์ทอีส</t>
  </si>
  <si>
    <t>12/01/2561</t>
  </si>
  <si>
    <t>ฎีกาเลขที่ 0330/61/การไฟฟ้าส่วนภูมิภาค อ.คง</t>
  </si>
  <si>
    <t>22/01/2561</t>
  </si>
  <si>
    <t>ฎีกาเลขที่ 0557/61/หจก.เมืองคงสมจิตก่อสร้าง</t>
  </si>
  <si>
    <t>30/03/2561</t>
  </si>
  <si>
    <t>สัญญาเลขที่ 34/61/หจก.ราชสีมาจิตเจริญ</t>
  </si>
  <si>
    <t>08/01/2560</t>
  </si>
  <si>
    <t>ฎีกาเลขที่ 0286/61(หจก.ราชสีมาจิตเจริญ)</t>
  </si>
  <si>
    <t>01/12/2561</t>
  </si>
  <si>
    <t>สัญญาเลขที่ 41/61/หจก.เมืองคงสมจิตก่อสร้าง</t>
  </si>
  <si>
    <t>29/01/2561</t>
  </si>
  <si>
    <t>ฎีกาเลขที่ 0287/61(หจก.เมืองคงสมจิต)</t>
  </si>
  <si>
    <t>10/12/2560</t>
  </si>
  <si>
    <t>สัญญาเลขที่ 37/61/หจก.เมืองคงสมจิตกอสร้าง</t>
  </si>
  <si>
    <t>17/01/2561</t>
  </si>
  <si>
    <t>เลขที่สัญญา23/2561/หจก.โชคอุดมก่อสร้าง</t>
  </si>
  <si>
    <t>28/11/2560</t>
  </si>
  <si>
    <t>สัญญาเลขที่ 38/61/หจก.โชคอุดมก่อสร้าง</t>
  </si>
  <si>
    <t>24/01/2561</t>
  </si>
  <si>
    <t>สัญญาเลขที่ 31/61/หจก.กฤติมาก่อสร้าง</t>
  </si>
  <si>
    <t>27/12/2560</t>
  </si>
  <si>
    <t>ฎีกาเลขที่ 0224/61(หจก.ราชสีมาจิตเจริญ)</t>
  </si>
  <si>
    <t>12/10/2560</t>
  </si>
  <si>
    <t>สัญญาเลขที่ 35/61/หจก.โชคอุดมก่อสร้าง</t>
  </si>
  <si>
    <t>09/01/2561</t>
  </si>
  <si>
    <t>ฎีกาเลขที่ 02318/61/หจก.ราชสีมาจิตเจริญ)</t>
  </si>
  <si>
    <t>10/12/2561</t>
  </si>
  <si>
    <t>ฎีกาเลขที่ 0275/61(หจก.โชคอุดมก่อสร้าง)</t>
  </si>
  <si>
    <t>ฎีกาเลขที่ 0343/61</t>
  </si>
  <si>
    <t>ฎีกาเลขที่ 0347/61</t>
  </si>
  <si>
    <t>ฎีกาเลขที่ 0399/61</t>
  </si>
  <si>
    <t>09/02/2561</t>
  </si>
  <si>
    <t>ฎีกาเลขที่ 0413/61/นางธรา</t>
  </si>
  <si>
    <t>12/02/2561</t>
  </si>
  <si>
    <t>ฎีกาเลขที่ 0414/61/นายพฤษภา</t>
  </si>
  <si>
    <t>16/02/2561</t>
  </si>
  <si>
    <t>ฎีกาเลขที่ 0200/61</t>
  </si>
  <si>
    <t>ฎีกาเลขที่ 0201/61</t>
  </si>
  <si>
    <t>ฎีกาเลขที่ 0203/61</t>
  </si>
  <si>
    <t>ฎีกาเลขที่ 0204/61</t>
  </si>
  <si>
    <t>ฎีกาเลขที่ 0212/61</t>
  </si>
  <si>
    <t>ฎีกาเลขที่ 0213/61</t>
  </si>
  <si>
    <t>ฎีกาเลขที่ 0084/61</t>
  </si>
  <si>
    <t>01/11/2560</t>
  </si>
  <si>
    <t>ฎีกาเลขที่ 0085/61</t>
  </si>
  <si>
    <t>ฎีกาเลขที่ 0185/61</t>
  </si>
  <si>
    <t>ฎีกาเลขที่ 0186/61</t>
  </si>
  <si>
    <t>ฎีกาเลขที่ 0262/61</t>
  </si>
  <si>
    <t>03/01/2561</t>
  </si>
  <si>
    <t>ฎีกาเลขที่ 0263/61</t>
  </si>
  <si>
    <t>ฎีกาเลขที่ 0367/61</t>
  </si>
  <si>
    <t>01/02/2561</t>
  </si>
  <si>
    <t>ฎีกาเลขที่ 0368/61</t>
  </si>
  <si>
    <t>ฎีกาเลขที่ 0441/61</t>
  </si>
  <si>
    <t>02/03/2561</t>
  </si>
  <si>
    <t>ฎีกาเลขที่ 0442/61</t>
  </si>
  <si>
    <t>02/04/2561</t>
  </si>
  <si>
    <t>01/05/2561</t>
  </si>
  <si>
    <t>01/06/2561</t>
  </si>
  <si>
    <t>02/07/2561</t>
  </si>
  <si>
    <t>01/08/2561</t>
  </si>
  <si>
    <t>03/09/2561</t>
  </si>
  <si>
    <t>25/06/2561</t>
  </si>
  <si>
    <t>ฎีกาเลขที่ 1210/61</t>
  </si>
  <si>
    <t>28/09/2561</t>
  </si>
  <si>
    <t>ฎีกาเลขที่ 1211/61</t>
  </si>
  <si>
    <t>ฎีกาเลขที่ 0768/61</t>
  </si>
  <si>
    <t>23/05/2561</t>
  </si>
  <si>
    <t>ฎีกาเลขที่ 0283/61</t>
  </si>
  <si>
    <t>08/01/2561</t>
  </si>
  <si>
    <t>สัญญาจ้าง1/2561/ม.รภ.นม.</t>
  </si>
  <si>
    <t>07/08/2561</t>
  </si>
  <si>
    <t>ฎีกาเลขที่ 0521/61/อาหารว่าง/นางทองเลี่ยม</t>
  </si>
  <si>
    <t>20/03/2561</t>
  </si>
  <si>
    <t>ฎีกาเลขที่ 0524/61/ป้าย/นางสุวรรณ์</t>
  </si>
  <si>
    <t>ฎีกาเลขที่ 0043/61</t>
  </si>
  <si>
    <t>20/10/2560</t>
  </si>
  <si>
    <t>ฎีกาเลขที่ 0602/2561</t>
  </si>
  <si>
    <t>09/04/2561</t>
  </si>
  <si>
    <t>ฎีกาเลขที่ 0523/61/ป้าย/นางสุวรรณ์</t>
  </si>
  <si>
    <t>ฎีกาเลขที่ 0525/61/ของที่ระลึก/หจก.นิวสากล</t>
  </si>
  <si>
    <t>ฎีกาเลขที่ 0540/61/สงกรานต์</t>
  </si>
  <si>
    <t>27/03/2561</t>
  </si>
  <si>
    <t>ฎีกาเลขที่ 0558/61/จ้างรถปรับอากาศ/นายพฤษภา</t>
  </si>
  <si>
    <t>ฎีกาเลขที่ 0556/61/ร้านนิมาเคมีภัณฑ์</t>
  </si>
  <si>
    <t>สัญญาซื้อเลขที่ 138/2561/น้ำมันพ่นยุง</t>
  </si>
  <si>
    <t>11/05/2561</t>
  </si>
  <si>
    <t>สัญญาซื้อเลขที่ 143/2561/น้ำยาพ่นหมอกควันทรายอะเบท/ร้านฉบาเคมีภัณฑ์</t>
  </si>
  <si>
    <t>21/05/2561</t>
  </si>
  <si>
    <t>ฎีกาเลขที่ 1030/61</t>
  </si>
  <si>
    <t>15/08/2561</t>
  </si>
  <si>
    <t>ฎีกาเลขที่ 1138/61</t>
  </si>
  <si>
    <t>13/09/2561</t>
  </si>
  <si>
    <t>ฎีกาเลขที่ 0378/61</t>
  </si>
  <si>
    <t>05/02/2561</t>
  </si>
  <si>
    <t>ฎีกาเลขที่ 0780/61</t>
  </si>
  <si>
    <t>28/05/2561</t>
  </si>
  <si>
    <t>สัญญาจ้าง124/2561/ป้าย/เมืองคงอิงเจ็ท</t>
  </si>
  <si>
    <t>10/05/2561</t>
  </si>
  <si>
    <t>สัญญาซื้อเลขที่ 137/2561/เอกสารอบรม</t>
  </si>
  <si>
    <t>ฎีกาเลขที่ 0756/2561</t>
  </si>
  <si>
    <t>ฎีกาเลขที่ 0757/2561</t>
  </si>
  <si>
    <t>เลขที่จ้าง3/2561</t>
  </si>
  <si>
    <t>02/10/2560</t>
  </si>
  <si>
    <t>เลขที่จ้าง13/2561</t>
  </si>
  <si>
    <t>เลขที่จ้าง31/2561</t>
  </si>
  <si>
    <t>เลขที่จ้าง46/2561</t>
  </si>
  <si>
    <t>เลขที่จ้าง64/2561</t>
  </si>
  <si>
    <t>เลขที่จ้าง77/2561</t>
  </si>
  <si>
    <t>สัญญาจ้างเลขที่ 127/61</t>
  </si>
  <si>
    <t>15/05/2561</t>
  </si>
  <si>
    <t>สัญญาจ้างเลขที่ 134/61</t>
  </si>
  <si>
    <t>สัญญาจ้างเลขที่ 147/61</t>
  </si>
  <si>
    <t>01/07/2561</t>
  </si>
  <si>
    <t>สัญญาจ้างเลขที่ 158/61</t>
  </si>
  <si>
    <t>สัญญาจ้างเลขที่ 171/61</t>
  </si>
  <si>
    <t>01/09/2561</t>
  </si>
  <si>
    <t>ฎีกาเลขที่ 0083/61</t>
  </si>
  <si>
    <t>01/10/2560</t>
  </si>
  <si>
    <t>ฎีกาเลขที่ 0181/61</t>
  </si>
  <si>
    <t>ฎีกาเลขที่ 0266/61</t>
  </si>
  <si>
    <t>ฎีกาเลขที่ 0364/61</t>
  </si>
  <si>
    <t>01/01/2561</t>
  </si>
  <si>
    <t>ฎีกาเลขที่ 0439/61</t>
  </si>
  <si>
    <t>02/02/2561</t>
  </si>
  <si>
    <t>ฎีกาเลขที่ 0566/61</t>
  </si>
  <si>
    <t>01/03/2561</t>
  </si>
  <si>
    <t>ฎีกาเลขที่ 00686/61</t>
  </si>
  <si>
    <t>01/04/2561</t>
  </si>
  <si>
    <t>ฎีกาเลขที่ 0789/61</t>
  </si>
  <si>
    <t>ฎีกาเลขที่ 0884/61</t>
  </si>
  <si>
    <t>02/06/2561</t>
  </si>
  <si>
    <t>ฎีกาเลขที่ 0974/61</t>
  </si>
  <si>
    <t>ฎีกาเลขที่ 0342/61</t>
  </si>
  <si>
    <t>ฎีกาเลขที่ 0348/61</t>
  </si>
  <si>
    <t>ฎีกาเลขที่ 0349/61</t>
  </si>
  <si>
    <t>ฎีกาเลขที่ 0360/61</t>
  </si>
  <si>
    <t>ฎีกาเลขที่ 0380/61</t>
  </si>
  <si>
    <t>ฎีกาเลขที่ 0294/61(ป้าย)</t>
  </si>
  <si>
    <t>10/01/2561</t>
  </si>
  <si>
    <t>ฎีกาเลขที่ 0295/61/นางธารา</t>
  </si>
  <si>
    <t>ฎีกาเลขที่ 0296/61/นายธงกฤต</t>
  </si>
  <si>
    <t>ฎีกาเลขที่ 0297/61/หจก.ส.เสรีสปอร์ต</t>
  </si>
  <si>
    <t>ฎีกาเลขที่ 0298/61/หจก.ส.เสรีสปอร์ต</t>
  </si>
  <si>
    <t>ฎีกาเลขที่ 0292/61</t>
  </si>
  <si>
    <t>สัญญาจ้างเลขที่ 101/2561/ป้าย/เมืองคงอิงเจ็ท</t>
  </si>
  <si>
    <t>สัญญาจ้างเลขที่ 110/2561/รถยนต์ปรับอากาศ/พฤษภา พูนพัฒนพันธ์</t>
  </si>
  <si>
    <t>17/04/2561</t>
  </si>
  <si>
    <t>สัญญาซื้อเลขที่ 92/2561/ของที่ระลึก/นิวสากล</t>
  </si>
  <si>
    <t>สัญญาซื้อเลขที่ 91/2561/กระเป๋าเอกสาร/ส.เสรี</t>
  </si>
  <si>
    <t>ฎีกาเลขที่ 0645/2561</t>
  </si>
  <si>
    <t>18/04/2561</t>
  </si>
  <si>
    <t>ฎีกาเลขที่ 0129/61</t>
  </si>
  <si>
    <t>14/11/2561</t>
  </si>
  <si>
    <t>ฎีกาเลขที่ 0335/61</t>
  </si>
  <si>
    <t>ฎีกาเลขที่ 1009/61</t>
  </si>
  <si>
    <t>ฎีกาเลขที่ 0704/61</t>
  </si>
  <si>
    <t>02/05/2561</t>
  </si>
  <si>
    <t>ฎีกาเลขที่ 0548/61/บจก.คันทรีเพชร</t>
  </si>
  <si>
    <t>สัญญาเลขที่ 0817/61</t>
  </si>
  <si>
    <t>07/06/2561</t>
  </si>
  <si>
    <t>ฎีกาเลขที่ 1173/61</t>
  </si>
  <si>
    <t>25/09/2561</t>
  </si>
  <si>
    <t>ฎีกาเลขที่ 1174/61</t>
  </si>
  <si>
    <t>ฎีกาเลขที่ 0124/61</t>
  </si>
  <si>
    <t>13/11/2560</t>
  </si>
  <si>
    <t>ฎีกาเลขที่ 0125/61</t>
  </si>
  <si>
    <t>ฎีกาเลขที่ 0126/61</t>
  </si>
  <si>
    <t>ฎีกาเลขที่ 0127/61</t>
  </si>
  <si>
    <t>ฎีกาเลขที่ 0331/61</t>
  </si>
  <si>
    <t>ฎีกาเลขที่ 0332/61</t>
  </si>
  <si>
    <t>ฎีกาเลขที่ 0333/61</t>
  </si>
  <si>
    <t>ฎีกาเลขที่ 0334/61</t>
  </si>
  <si>
    <t>ฎีกาเลขที่ 0750/61</t>
  </si>
  <si>
    <t>ฎีกาเลขที่ 0751/61</t>
  </si>
  <si>
    <t>ฎีกาเลขที่ 0752/61</t>
  </si>
  <si>
    <t>ฎีกาเลขที่ 0753/61</t>
  </si>
  <si>
    <t>ฎีกาเลขที่ 0984/61</t>
  </si>
  <si>
    <t>02/08/2561</t>
  </si>
  <si>
    <t>ฎีกาเลขที่ 0985/61</t>
  </si>
  <si>
    <t>ฎีกาเลขที่ 0986/61</t>
  </si>
  <si>
    <t>ฎีกาเลขที่ 0987/61</t>
  </si>
  <si>
    <t>ฎีกาเลขที่ 0405/61/บจก.คันทรีเพชรแดรี่</t>
  </si>
  <si>
    <t>ฎีกาเลขที่ 0406/61 /บจก.คันทรีเพชรแดรี่</t>
  </si>
  <si>
    <t>ฎีกาเลขที่ 0407/61/บจก.คันทรีเพชรแดรี่</t>
  </si>
  <si>
    <t>ฎีกาเลขที่ 0408/61/บจก.คันทรีเพชรแดรี่</t>
  </si>
  <si>
    <t>ฎีกาเลขที่ 0547/61/บจก.คันทรีเพชร</t>
  </si>
  <si>
    <t>ฎีกาเลขที่ 0816/61/บจก.คันทรีเพชร</t>
  </si>
  <si>
    <t>ฎีกาเลขที่ 1181/61</t>
  </si>
  <si>
    <t>ฎีกาเลขที่ 1182/61</t>
  </si>
  <si>
    <t>ฎีกาเลขที่ 1183/61</t>
  </si>
  <si>
    <t>ฎีกาเลขที่ 1184/61</t>
  </si>
  <si>
    <t>ฎีกาเลขที่ 1185/61</t>
  </si>
  <si>
    <t>ฎีกาเลขที่ 1186/61</t>
  </si>
  <si>
    <t>ฎีกาเลขที่ 0105/61</t>
  </si>
  <si>
    <t>07/11/2560</t>
  </si>
  <si>
    <t>ฎีกาเลขที่ 0106/61</t>
  </si>
  <si>
    <t>ฎีกาเลขที่ 0107/61</t>
  </si>
  <si>
    <t>ฎีกาเลขที่ 0093/61</t>
  </si>
  <si>
    <t>03/11/2560</t>
  </si>
  <si>
    <t>ฎีกาเลขที่ 0615/2561</t>
  </si>
  <si>
    <t>11/04/2561</t>
  </si>
  <si>
    <t>สัญญาซื้อเลขที่ 101/2561/สังฆทาน/อมรรัตน์</t>
  </si>
  <si>
    <t>สัญญาจ้างเลขที่ 104/2561/จัดสถานที่/ชรกฤต</t>
  </si>
  <si>
    <t>สัญญาจ้างเลขที่ 105/2561/อาหาร/ธรา</t>
  </si>
  <si>
    <t>สัญญาจ้างเลขที่ 107/2561/ป้าย/เมืองคงอิงเจ็ท</t>
  </si>
  <si>
    <t>สัญญาซื้อเลขที่ 172/2561/เทียน/นางอมรรัตน์ ฉัตรพัฒนศิริ</t>
  </si>
  <si>
    <t>18/07/2561</t>
  </si>
  <si>
    <t>สัญญาซื้อเลขที่ 173/2561/น้ำ/ไทยสมัย</t>
  </si>
  <si>
    <t>สัญญาจ้าง156/2561/ป้าย/เมืองคงอิงเจ็ท</t>
  </si>
  <si>
    <t>ฎีกาเลขที่ 0013/61</t>
  </si>
  <si>
    <t>09/10/2560</t>
  </si>
  <si>
    <t>ฎีกาเลขที่ 0015/61</t>
  </si>
  <si>
    <t>ฎีกาเลขที่ 0094/61</t>
  </si>
  <si>
    <t>06/11/2560</t>
  </si>
  <si>
    <t>ฎีกาเลขที่ 0096/61</t>
  </si>
  <si>
    <t>ฎีกาเลขที่ 0190/61</t>
  </si>
  <si>
    <t>ฎีกาเลขที่ 0192/61</t>
  </si>
  <si>
    <t>ฎีกาเลขที่ 0268/61</t>
  </si>
  <si>
    <t>ฎีกาเลขที่ 0270/61</t>
  </si>
  <si>
    <t>ฎีกาเลขที่ 0373/61</t>
  </si>
  <si>
    <t>ฎีกาเลขที่ 0375/61</t>
  </si>
  <si>
    <t>ฎีกาเลขที่ 0467/61</t>
  </si>
  <si>
    <t>07/03/2561</t>
  </si>
  <si>
    <t>ฎีกาเลขที่ 0469/61</t>
  </si>
  <si>
    <t>เลขที่ฎีกา  00571/61</t>
  </si>
  <si>
    <t>03/04/2561</t>
  </si>
  <si>
    <t>เลขที่ฎีกา  00573/61</t>
  </si>
  <si>
    <t>ฎีกาเลขที่ 0699/61</t>
  </si>
  <si>
    <t>ฎีกาเลขที่ 0701/61</t>
  </si>
  <si>
    <t>ฎีกาเลขที่ 0800/61</t>
  </si>
  <si>
    <t>ฎีกาเลขที่ 0802/61</t>
  </si>
  <si>
    <t>ฎีกาเลขที่ 0891/61</t>
  </si>
  <si>
    <t>06/07/2561</t>
  </si>
  <si>
    <t>ฎีกาเลขที่ 0893/61</t>
  </si>
  <si>
    <t>ฎีกาเลขที่ 1003/61</t>
  </si>
  <si>
    <t>ฎีกาเลขที่ 1005/61</t>
  </si>
  <si>
    <t>ฎีกาเลขที่ 1094/61</t>
  </si>
  <si>
    <t>07/09/2561</t>
  </si>
  <si>
    <t>ฎีกาเลขที่ 1096/61</t>
  </si>
  <si>
    <t>ฎีกาเลขที่ 0014/61</t>
  </si>
  <si>
    <t>ฎีกาเลขที่ 0016/61</t>
  </si>
  <si>
    <t>ฎีกาเลขที่ 0095/61</t>
  </si>
  <si>
    <t>ฎีกาเลขที่ 0097/61</t>
  </si>
  <si>
    <t>ฎีกาเลขที่ 0191/61</t>
  </si>
  <si>
    <t>ฎีกาเลขที่ 0193/61</t>
  </si>
  <si>
    <t>ฎีกาเลขที่ 0269/61</t>
  </si>
  <si>
    <t>ฎีกาเลขที่ 0271/61</t>
  </si>
  <si>
    <t>ฎีกาเลขที่ 0374/61</t>
  </si>
  <si>
    <t>ฎีกาเลขที่ 0376/61</t>
  </si>
  <si>
    <t>ฎีกาเลขที่ 0468/61</t>
  </si>
  <si>
    <t>ฎีกาเลขที่ 0470/61</t>
  </si>
  <si>
    <t>ฎีกาเลขที่ 0572/61</t>
  </si>
  <si>
    <t>ฎีกาเลขที่ 0574/61</t>
  </si>
  <si>
    <t>ฎีกาเลขที่ 0700/61</t>
  </si>
  <si>
    <t>ฎีกาเลขที่ 0702/61</t>
  </si>
  <si>
    <t>ฎีกาเลขที่ 00801/61</t>
  </si>
  <si>
    <t>ฎีกาเลขที่ 0803/61</t>
  </si>
  <si>
    <t>ฎีกาเลขที่ 0892/61</t>
  </si>
  <si>
    <t>ฎีกาเลขที่ 0894/61</t>
  </si>
  <si>
    <t>ฎีกาเลขที่ 1004/61</t>
  </si>
  <si>
    <t>ฎีกาเลขที่ 1006/2561</t>
  </si>
  <si>
    <t>ฎีกาเลขที่ 1095/2561</t>
  </si>
  <si>
    <t>04/09/2561</t>
  </si>
  <si>
    <t>ฎีกาเลขที่ 1097/2561</t>
  </si>
  <si>
    <t>ฎีกาเลขที่ 0017/61</t>
  </si>
  <si>
    <t>ฎีกาเลขที่ 0098/61</t>
  </si>
  <si>
    <t>ฎีกาเลขที่ 0194/61</t>
  </si>
  <si>
    <t>ฎีกาเลขที่ 0272/61</t>
  </si>
  <si>
    <t>05/01/2561</t>
  </si>
  <si>
    <t>ฎีกาเลขที่ 0377/61</t>
  </si>
  <si>
    <t>ฎีกาเลขที่ 0471/61</t>
  </si>
  <si>
    <t>สัญญาจ้างเลขที่ 103/2561/ป้าย/เมืองคงอิงเจ็ท</t>
  </si>
  <si>
    <t>สัญญาซื้อเลขที่ 98/2561/วัสดุเครื่องแต่งกาย/ส.เสรี</t>
  </si>
  <si>
    <t>05/04/2561</t>
  </si>
  <si>
    <t>สัญญาซื้อเลขที่ 99/2561/ถ้วยรางวัล/ส.เสรี</t>
  </si>
  <si>
    <t>ฎีกาเลขที่ 0616/61</t>
  </si>
  <si>
    <t>สัญญาจ้างเลขที่176/2561/ป้าย/เมืองคงอิงเจ็ท</t>
  </si>
  <si>
    <t>สัญญาจ้างเลขที่ 177/2561/อาหาร/ทองเลี่ยม</t>
  </si>
  <si>
    <t>สัญญาซื้อเลขที่ 205/2561/วัสดุอุปกรณ์/เตียตึ๋งเฮง</t>
  </si>
  <si>
    <t>14/09/2561</t>
  </si>
  <si>
    <t>ฎีกาเลขที่ 0458/61/หจก.อธิฐาน</t>
  </si>
  <si>
    <t>05/03/2561</t>
  </si>
  <si>
    <t>ฎีกาเลขที่ 0459/61/หจก.อธิฐาน</t>
  </si>
  <si>
    <t>ฎีกาเลขที่ 0460/61/หจก.อธิฐาน</t>
  </si>
  <si>
    <t>ฏีกาเลขที่ 0433/61(ค่าป้าย/นางสุวรรณ์)</t>
  </si>
  <si>
    <t>ฎีกาเลขที่ 0434/61/เอกสาร/หจก.ส.เสรี</t>
  </si>
  <si>
    <t>ฎีกาเลขที่ 0435/61/ของที่ระลึก/หจก.นิวสากล</t>
  </si>
  <si>
    <t>ฎีกาเลขที่ 0481/61/สงกรานต์</t>
  </si>
  <si>
    <t>09/03/2561</t>
  </si>
  <si>
    <t>ฎีกาเลขที่ 0493/61/อาหาร/นางธารา</t>
  </si>
  <si>
    <t>15/03/2561</t>
  </si>
  <si>
    <t>ฎีกาเลขที่ 0494/61/รถปรับอากาศ/นายพฤษภา</t>
  </si>
  <si>
    <t>สัญญาจ้าง133/2561/ป้าย/เมืองคงอิงเจ็ท</t>
  </si>
  <si>
    <t>สัญญาซื้อเลขที่ 154/2561/วัสดุอุปกรณ์/อ้อย</t>
  </si>
  <si>
    <t>04/06/2561</t>
  </si>
  <si>
    <t>ฎีกาเลขที่ 0815/2561</t>
  </si>
  <si>
    <t>06/06/2561</t>
  </si>
  <si>
    <t>ฎีกาเลขที่ 0827/2561</t>
  </si>
  <si>
    <t>08/06/2561</t>
  </si>
  <si>
    <t>สัญญาซื้อเลขที่ 156/2561/ปลา/สวนประเสริฐเมืองทอง</t>
  </si>
  <si>
    <t>สัญญาซื้อเลขที่ 150/2561/เมล็ดพันธุ์ผัก</t>
  </si>
  <si>
    <t>31/05/2561</t>
  </si>
  <si>
    <t>ฎีกาเลขที่ 0319/61</t>
  </si>
  <si>
    <t>18/01/2561</t>
  </si>
  <si>
    <t>ฎีกาเลขที่ 02325/61/นางสุวรรณ์</t>
  </si>
  <si>
    <t>ฎีกาเลขที่ 0326/61/นางธารา</t>
  </si>
  <si>
    <t>ฎีกาเลขที่ 0479/61/ป้าย/นางสุวรรณ์</t>
  </si>
  <si>
    <t>08/03/2561</t>
  </si>
  <si>
    <t>ฎีกาเลขที่ 0480/61/เมล็ดพืช/นายสุพรรณ</t>
  </si>
  <si>
    <t>ฎีกาเลขที่ 0476/61/อาหาร/นางธารา</t>
  </si>
  <si>
    <t>ฎีกาเลขที่ 0477/61/ค่าดิน/สุกัญญา</t>
  </si>
  <si>
    <t>ฎีกาเลขที่ 0478/61/จัดสถานที่/นายถนอม</t>
  </si>
  <si>
    <t>สัญญาซื้อเลขที่ 121/2561/ของที่ระลึก/นิวสากล</t>
  </si>
  <si>
    <t>สัญญาจ้าง122/2561/กระเป๋าใส่เอกสาร/ส.เสรี</t>
  </si>
  <si>
    <t>สัญญาจ้าง125/2561/เหมารถยนต์/พฤษภา พูนพัมนาพันธ์</t>
  </si>
  <si>
    <t>สัญญาจ้าง115/2561/ป้าย/เมืองคงอิงเจ็ท</t>
  </si>
  <si>
    <t>ฎีกาเลขที่ 0746/2561</t>
  </si>
  <si>
    <t>เลขที่สัญญาจ้าง 5/2561</t>
  </si>
  <si>
    <t>04/10/2560</t>
  </si>
  <si>
    <t>เลขที่สัญญาจ้าง15/2561</t>
  </si>
  <si>
    <t>เลขที่สัญญาจ้าง 30/2561</t>
  </si>
  <si>
    <t>เลขที่สัญญาจ้าง 45/2561</t>
  </si>
  <si>
    <t>เลขที่สัญญาจ้าง63/2561</t>
  </si>
  <si>
    <t>เลขที่สัญญาจ้าง 78/2561</t>
  </si>
  <si>
    <t>สัญญาจ้างเลขที่ 98/2561</t>
  </si>
  <si>
    <t>สัญญาจ้างเลขที่ 117/2561</t>
  </si>
  <si>
    <t>ฎีกาเลขที่ 0790/61</t>
  </si>
  <si>
    <t>สัญญาจ้าง121/2561/ป้าย/เมืองคงอิงเจ็ท</t>
  </si>
  <si>
    <t>สัญญาจ้าง122/2561/อาหาร9/ธรา</t>
  </si>
  <si>
    <t>03/05/2561</t>
  </si>
  <si>
    <t>สัญญาจ้าง122/2561/ทำสนาม/ธรกฤต</t>
  </si>
  <si>
    <t>ฎีกาเลขที่ 0711/2561</t>
  </si>
  <si>
    <t>04/05/2561</t>
  </si>
  <si>
    <t>สัญญาซื้อเลขที่ 123/2561/เสื้อกีฬา/ส.เสรี</t>
  </si>
  <si>
    <t>สัญญาซื้อเลขที่ 124/2561/ถ้วยรางวัล/ส.เสรี</t>
  </si>
  <si>
    <t>สัญญาจ้าง152/2561/อาหาร/ธรา</t>
  </si>
  <si>
    <t>สัญญาจ้าง153/2561/จัดสถานที่/นายแดง ไกรอ่ำ</t>
  </si>
  <si>
    <t>สัญญาจ้าง154/2561/ป้าย/เมืองคงอิงเจ็ท</t>
  </si>
  <si>
    <t>สัญญาซื้อเลขที่ 155/2561/ต้นไม้/สวนประเสริฐเมืองทอง</t>
  </si>
  <si>
    <t>สัญญาซื้อเลขที่ 171/2561/ต้นไม้/ประเสริฐเมืองทอง</t>
  </si>
  <si>
    <t>สัญญาจ้างเลขที่ 140/2561</t>
  </si>
  <si>
    <t>สัญญาจ้างเลขที่141/2561</t>
  </si>
  <si>
    <t>สัญญาจ้างเลขที่ 142/2561</t>
  </si>
  <si>
    <t>ฎีกาเลขที่ 0163/61</t>
  </si>
  <si>
    <t>29/11/2560</t>
  </si>
  <si>
    <t>ฎีกาเลขที่ 0177/61</t>
  </si>
  <si>
    <t>ฎีกาเลขที่ 0078/61</t>
  </si>
  <si>
    <t>ฎีกาเลขที่ 0179/61</t>
  </si>
  <si>
    <t>ฎีกาเลขที่ 0261/61</t>
  </si>
  <si>
    <t>ฎีกาเลขที่ 0362/61</t>
  </si>
  <si>
    <t>ฎีกาเลขที่ 0443/61</t>
  </si>
  <si>
    <t>ฎีกาเลขที่ 0560/61</t>
  </si>
  <si>
    <t>ฎีกาเลขที่ 0685/61</t>
  </si>
  <si>
    <t>ฎีกาเลขที่ 0788/61</t>
  </si>
  <si>
    <t>ฎีกาเลขที่ 0879/61</t>
  </si>
  <si>
    <t>ฎีกาเลขที่ 0958/61</t>
  </si>
  <si>
    <t>ฎีกาเลขที่ 1085/61</t>
  </si>
  <si>
    <t>ฎีกาเลขที่ 0001/62</t>
  </si>
  <si>
    <t>ฎีกาเลขที่ 0273/61</t>
  </si>
  <si>
    <t>ฎีกาเลขที่ 0274/61</t>
  </si>
  <si>
    <t>สัญญาจ้างเลขที่ 108/2561/จัดสถานที่/สุทิน</t>
  </si>
  <si>
    <t>สัญญาจ้างเลขที่ 106/2561/ป้าย/เมืองคงอิงเจ็ท</t>
  </si>
  <si>
    <t>สัญญาจ้างเลขที่ 96/2561/ป้าย/นางสวรรณ์</t>
  </si>
  <si>
    <t>ฎีกาเลขที่ 0538/61/ป้าย/นางสวรรณ์</t>
  </si>
  <si>
    <t>26/03/2561</t>
  </si>
  <si>
    <t>ฎีกาเลขที่ 0539/61/อาหาร/นางธรา</t>
  </si>
  <si>
    <t>เรื่อง การรายงานผลการดำเนินงานในรอบปีงบประมาณ พ.ศ. 2561</t>
  </si>
  <si>
    <t>พัฒนาด้านโครงสร้างพื้นฐาน การคมนาคมสะดวก สาธารณสุขดี เศรษฐกิจดี มีความรู้ก้าวไกล สิ่งแวดล้อมปลอดจากมลพิษ</t>
  </si>
  <si>
    <t>ประกาศองค์การบริหารส่วนตำบลเมืองคง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</si>
  <si>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การส่งเสริมและพัฒนาศักยภาพของคน ครอบครัว และชุมชนให้เข้มแข็ง สามารถพึ่งตนเองได้ ตามแนวเศรษฐกิจพอเพียง 
๓.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</si>
  <si>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วัตถุประสงค์</t>
  </si>
  <si>
    <t>ที่</t>
  </si>
  <si>
    <t xml:space="preserve">   องค์การบริหารส่วนตำบลเมืองคง ได้ประกาศใช้แผนพัฒนาท้องถิ่นสี่ปี (พ.ศ. 2561-2564) เมื่อวันที่  15 พฤศจิกายน 2559  โดยได้กำหนดโครงการที่จะดำเนินการตามแผนพัฒนาท้องถิ่นสี่ปี  (พ.ศ. 2561-2564)</t>
  </si>
  <si>
    <t xml:space="preserve">          (นายสายัณห์    ม่านกลาง)</t>
  </si>
  <si>
    <t xml:space="preserve">     นายกองค์การบริหารส่วนตำบลเมืองคง</t>
  </si>
  <si>
    <t>ประกาศ  ณ  วันที่  30  พฤศจิกายน   2561</t>
  </si>
  <si>
    <t xml:space="preserve">       ทั้งนี้ หากประชาชนทุกท่านหรือหน่วยงานราชการต่างๆ ที่เกี่ยวข้องมีข้อสงสัยหรือมีความประสงค์จะเสนอตวามคิดเห็นหรือข้อเสนอแนะ การบริหารงานของ องค์การบริหารส่วนตำบลเมืองคง 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ตอบสนองความต้องการของประชาชนในพื้นที่ในระยะต่อไป</t>
  </si>
  <si>
    <t xml:space="preserve">        จึงประกาศมาเพื่อทราบโดยทั่วกัน</t>
  </si>
  <si>
    <t xml:space="preserve">    อบต.เมืองคง ได้จัดทำแผนยุทธศาสตร์การพัฒนาและแผนพัฒนาท้องถิ่นสี่ปี (พ.ศ. 2561-2564)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ที่บรรจุไว้ในแผนพัฒนาท้องถิ่นสี่ปี ต่อไป</t>
  </si>
  <si>
    <t>ก่อสร้าง/ซ่อมที่อยู่อาศัยให้แก่ประชาชนที่เดือดร้อน</t>
  </si>
  <si>
    <t>โครงการป้องกันและแก้ไขปัญหายาเสพติด</t>
  </si>
  <si>
    <t>เพื่อระบายน้ำจากบ้านเรือนของประชาชนในหมู่บ้านและป้องกันน้ำท่วมขัง</t>
  </si>
  <si>
    <t xml:space="preserve">    องค์การบริหารส่วนตำบลเมืองคง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69 โครงการ  จำนวนเงิน 26,458,128  บาท  มีการเบิกจ่ายงบประมาณจำนวน 69 โครงการ จำนวนเงิน 26,458,128  ล้านบาท  สามารถจำแนกตามยุทธศาสตร์ ได้ดังนี้</t>
  </si>
  <si>
    <t>ฎีกาเลขที่ 0575/61</t>
  </si>
  <si>
    <t>ฎีกาเลขที่ 0703/61</t>
  </si>
  <si>
    <t>ฎีกาเลขที่ 0804/61</t>
  </si>
  <si>
    <t>ฎีกาเลขที่ 1007/61</t>
  </si>
  <si>
    <t>ฎีกาเลขที่ /61</t>
  </si>
  <si>
    <t>ฎีกาเลขที่ 0561/61</t>
  </si>
  <si>
    <t>ฎีกาเลขที่ 0562/61</t>
  </si>
  <si>
    <t>ฎีกาเลขที่ 0689/61</t>
  </si>
  <si>
    <t>ฎีกาเลขที่ 0690/61</t>
  </si>
  <si>
    <t>ฎีกาเลขที่ 0786/61</t>
  </si>
  <si>
    <t>ฎีกาเลขที่ 0787/61</t>
  </si>
  <si>
    <t>ฎีกาเลขที่ 0881/61</t>
  </si>
  <si>
    <t>ฎีกาเลขที่ 0972/61</t>
  </si>
  <si>
    <t>ฎีกาเลขที่ 0973/61</t>
  </si>
  <si>
    <t>ฎีกาเลขที่ 1086/61</t>
  </si>
  <si>
    <t>ฎีกาเลขที่ 0882/61</t>
  </si>
  <si>
    <t>ฎีกาเลขที่ 0856/61</t>
  </si>
  <si>
    <t xml:space="preserve">     ด้วยรัฐธรรมนูญ มาตรา 253 กำหนดให้ อปท.สภาท้องถิ่น และผู้บริหารท้องถิ่น เปิดเผยข้อมูลและรายงานผลการดำเนินงานให้ประชาชนทราบ รวมตลอดทั้งปี และมีกลไกให้ประชาชนในท้องถินมีส่วนร่วมด้วย ประกอบกับระเบียบด้วยระเบียบกระทรวงมหาดไทยว่าด้วยการจัดทําแผนพัฒนาขององค์กรปกครองส่วนท้องถิ่น (ฉบับที่ 3) พ.ศ. ๒๕61 ข้อ 30(5) กำหนดให้ผู้บริหารท้องถิ่นเสนอผลการติดตามและประเมินผลต่อสภาท้องถิ่น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ในท้องถิ่นทราบในที่เปิดเผยภายในสิบห้าวันนับแต่วันที่ผู้บริหารท้องถิ่นเสนอผลการติดตามและประเมินผลดังกล่าวและต้องปิดประกาศโดยเปิดเผยไม่น้อยกว่าสามสิบวัน โดยอย่างน้อยปีละหนึ่งครั้งภายในเดือนธันวาคมของทุกปี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องค์การบริหารส่วนตำบลเมืองคง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รวมทั้งการติดตามและประเมินผลแผนพัฒนาท้องถิ่นในรอบปีงบประมาณ พ.ศ. 2561 มา 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</t>
  </si>
  <si>
    <t xml:space="preserve">     ด้วยรัฐธรรมนูญ มาตรา 253 กำหนดให้ อปท.สภาท้องถิ่น และผู้บริหารท้องถิ่น เปิดเผยข้อมูลและรายงานผลการดำเนินงานให้ประชาชนทราบ รวมตลอดทั้งปี และมีกลไกให้ประชาชนในท้องถิ่นมีส่วนร่วมด้วย ประกอบกับระเบียบด้วยระเบียบกระทรวงมหาดไทยว่าด้วยการจัดทําแผนพัฒนาขององค์กรปกครองส่วนท้องถิ่น (ฉบับที่ 3) พ.ศ. ๒๕61 ข้อ 30(5) กำหนดให้ผู้บริหารท้องถิ่นเสนอผลการติดตามและประเมินผลต่อสภาท้องถิ่น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ในท้องถิ่นทราบในที่เปิดเผยภายในสิบห้าวันนับแต่วันที่ผู้บริหารท้องถิ่นเสนอผลการติดตามและประเมินผลดังกล่าวและต้องปิดประกาศโดยเปิดเผยไม่น้อยกว่าสามสิบวัน โดยอย่างน้อยปีละหนึ่งครั้งภายในเดือนธันวาคมของทุกปี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องค์การบริหารส่วนตำบลเมืองคง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รวมทั้งการติดตามและประเมินผลแผนพัฒนาท้องถิ่นในรอบปีงบประมาณ พ.ศ. 2561 มา เพื่อให้ประชาชนได้มีส่วนร่วมในการตรวจสอบและกำกับการบริหารจัดการ อบต.เมืองคง ดังนี้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</si>
</sst>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</numFmts>
  <fonts count="50">
    <font>
      <sz val="11"/>
      <color indexed="8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b/>
      <sz val="18"/>
      <color indexed="8"/>
      <name val="TH SarabunIT๙"/>
      <family val="0"/>
    </font>
    <font>
      <sz val="10"/>
      <color indexed="8"/>
      <name val="Tahoma"/>
      <family val="0"/>
    </font>
    <font>
      <sz val="7"/>
      <color indexed="8"/>
      <name val="TH SarabunIT๙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6" fillId="25" borderId="5" applyNumberFormat="0" applyAlignment="0" applyProtection="0"/>
    <xf numFmtId="0" fontId="0" fillId="37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2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14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8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475"/>
          <c:w val="0.9065"/>
          <c:h val="0.9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4d!$B$4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4d!chartValuesN1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4d!$D$4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4d!chartValuesN2</c:f>
              <c:numCache>
                <c:ptCount val="9"/>
                <c:pt idx="0">
                  <c:v>166</c:v>
                </c:pt>
                <c:pt idx="1">
                  <c:v>28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strRef>
              <c:f>4d!$F$4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4d!chartValuesN3</c:f>
              <c:numCache>
                <c:ptCount val="9"/>
                <c:pt idx="0">
                  <c:v>193</c:v>
                </c:pt>
                <c:pt idx="1">
                  <c:v>28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</c:numCache>
            </c:numRef>
          </c:val>
        </c:ser>
        <c:ser>
          <c:idx val="3"/>
          <c:order val="3"/>
          <c:tx>
            <c:strRef>
              <c:f>4d!$H$4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4d!chartValuesN4</c:f>
              <c:numCache>
                <c:ptCount val="9"/>
                <c:pt idx="0">
                  <c:v>217</c:v>
                </c:pt>
                <c:pt idx="1">
                  <c:v>28</c:v>
                </c:pt>
                <c:pt idx="2">
                  <c:v>14</c:v>
                </c:pt>
                <c:pt idx="3">
                  <c:v>23</c:v>
                </c:pt>
                <c:pt idx="4">
                  <c:v>16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</c:numCache>
            </c:numRef>
          </c:val>
        </c:ser>
        <c:axId val="13665966"/>
        <c:axId val="55884831"/>
      </c:barChart>
      <c:catAx>
        <c:axId val="13665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"/>
          <c:w val="0.113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3"/>
          <c:w val="0.9047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4d!$B$4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4d!chartValuesB1</c:f>
              <c:numCache>
                <c:ptCount val="9"/>
                <c:pt idx="0">
                  <c:v>53136000</c:v>
                </c:pt>
                <c:pt idx="1">
                  <c:v>1870000</c:v>
                </c:pt>
                <c:pt idx="2">
                  <c:v>1993000</c:v>
                </c:pt>
                <c:pt idx="3">
                  <c:v>8100000</c:v>
                </c:pt>
                <c:pt idx="4">
                  <c:v>14070000</c:v>
                </c:pt>
                <c:pt idx="5">
                  <c:v>1550000</c:v>
                </c:pt>
                <c:pt idx="6">
                  <c:v>410000</c:v>
                </c:pt>
                <c:pt idx="7">
                  <c:v>3155000</c:v>
                </c:pt>
                <c:pt idx="8">
                  <c:v>1270000</c:v>
                </c:pt>
              </c:numCache>
            </c:numRef>
          </c:val>
        </c:ser>
        <c:ser>
          <c:idx val="1"/>
          <c:order val="1"/>
          <c:tx>
            <c:strRef>
              <c:f>4d!$D$4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4d!chartValuesB2</c:f>
              <c:numCache>
                <c:ptCount val="9"/>
                <c:pt idx="0">
                  <c:v>97203000</c:v>
                </c:pt>
                <c:pt idx="1">
                  <c:v>1885000</c:v>
                </c:pt>
                <c:pt idx="2">
                  <c:v>1993000</c:v>
                </c:pt>
                <c:pt idx="3">
                  <c:v>8100000</c:v>
                </c:pt>
                <c:pt idx="4">
                  <c:v>14870000</c:v>
                </c:pt>
                <c:pt idx="5">
                  <c:v>1550000</c:v>
                </c:pt>
                <c:pt idx="6">
                  <c:v>410000</c:v>
                </c:pt>
                <c:pt idx="7">
                  <c:v>3155000</c:v>
                </c:pt>
                <c:pt idx="8">
                  <c:v>1400000</c:v>
                </c:pt>
              </c:numCache>
            </c:numRef>
          </c:val>
        </c:ser>
        <c:ser>
          <c:idx val="2"/>
          <c:order val="2"/>
          <c:tx>
            <c:strRef>
              <c:f>4d!$F$4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4d!chartValuesB3</c:f>
              <c:numCache>
                <c:ptCount val="9"/>
                <c:pt idx="0">
                  <c:v>109701000</c:v>
                </c:pt>
                <c:pt idx="1">
                  <c:v>1885000</c:v>
                </c:pt>
                <c:pt idx="2">
                  <c:v>1993000</c:v>
                </c:pt>
                <c:pt idx="3">
                  <c:v>8100000</c:v>
                </c:pt>
                <c:pt idx="4">
                  <c:v>15470000</c:v>
                </c:pt>
                <c:pt idx="5">
                  <c:v>1550000</c:v>
                </c:pt>
                <c:pt idx="6">
                  <c:v>410000</c:v>
                </c:pt>
                <c:pt idx="7">
                  <c:v>3155000</c:v>
                </c:pt>
                <c:pt idx="8">
                  <c:v>1400000</c:v>
                </c:pt>
              </c:numCache>
            </c:numRef>
          </c:val>
        </c:ser>
        <c:ser>
          <c:idx val="3"/>
          <c:order val="3"/>
          <c:tx>
            <c:strRef>
              <c:f>4d!$H$4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4d!chartLabels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4d!chartValuesB4</c:f>
              <c:numCache>
                <c:ptCount val="9"/>
                <c:pt idx="0">
                  <c:v>122574000</c:v>
                </c:pt>
                <c:pt idx="1">
                  <c:v>1885000</c:v>
                </c:pt>
                <c:pt idx="2">
                  <c:v>2803000</c:v>
                </c:pt>
                <c:pt idx="3">
                  <c:v>8100000</c:v>
                </c:pt>
                <c:pt idx="4">
                  <c:v>16070000</c:v>
                </c:pt>
                <c:pt idx="5">
                  <c:v>1550000</c:v>
                </c:pt>
                <c:pt idx="6">
                  <c:v>410000</c:v>
                </c:pt>
                <c:pt idx="7">
                  <c:v>3155000</c:v>
                </c:pt>
                <c:pt idx="8">
                  <c:v>1400000</c:v>
                </c:pt>
              </c:numCache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38075"/>
          <c:w val="0.114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25"/>
          <c:y val="0.08525"/>
          <c:w val="0.85275"/>
          <c:h val="0.9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6e!$B$4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6e!chartLabels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6e!chartValuesN1</c:f>
              <c:numCache>
                <c:ptCount val="9"/>
                <c:pt idx="0">
                  <c:v>26</c:v>
                </c:pt>
                <c:pt idx="1">
                  <c:v>13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9</c:v>
                </c:pt>
                <c:pt idx="6">
                  <c:v>1</c:v>
                </c:pt>
                <c:pt idx="7">
                  <c:v>5</c:v>
                </c:pt>
                <c:pt idx="8">
                  <c:v>9</c:v>
                </c:pt>
              </c:numCache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2425"/>
          <c:w val="0.092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งบประมาณตามข้อบัญญัติ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125"/>
          <c:w val="0.859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6e!$C$4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6e!chartLabels</c:f>
              <c:strCache>
                <c:ptCount val="9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6e!chartValuesB1</c:f>
              <c:numCache>
                <c:ptCount val="9"/>
                <c:pt idx="0">
                  <c:v>4900900</c:v>
                </c:pt>
                <c:pt idx="1">
                  <c:v>1144000</c:v>
                </c:pt>
                <c:pt idx="2">
                  <c:v>1553500</c:v>
                </c:pt>
                <c:pt idx="3">
                  <c:v>7363800</c:v>
                </c:pt>
                <c:pt idx="4">
                  <c:v>13231200</c:v>
                </c:pt>
                <c:pt idx="5">
                  <c:v>426000</c:v>
                </c:pt>
                <c:pt idx="6">
                  <c:v>357730</c:v>
                </c:pt>
                <c:pt idx="7">
                  <c:v>480000</c:v>
                </c:pt>
                <c:pt idx="8">
                  <c:v>230000</c:v>
                </c:pt>
              </c:numCache>
            </c:numRef>
          </c:val>
        </c:ser>
        <c:axId val="375382"/>
        <c:axId val="3378439"/>
      </c:barChart>
      <c:catAx>
        <c:axId val="37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5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539"/>
          <c:w val="0.1537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75"/>
          <c:w val="0.84"/>
          <c:h val="0.98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'11f3'!$D$4:$E$4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11f3!chartValuesN2</c:f>
              <c:numCache>
                <c:ptCount val="10"/>
                <c:pt idx="0">
                  <c:v>26</c:v>
                </c:pt>
                <c:pt idx="1">
                  <c:v>13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9</c:v>
                </c:pt>
                <c:pt idx="6">
                  <c:v>1</c:v>
                </c:pt>
                <c:pt idx="7">
                  <c:v>5</c:v>
                </c:pt>
                <c:pt idx="8">
                  <c:v>9</c:v>
                </c:pt>
                <c:pt idx="9">
                  <c:v>110</c:v>
                </c:pt>
              </c:numCache>
            </c:numRef>
          </c:val>
        </c:ser>
        <c:ser>
          <c:idx val="2"/>
          <c:order val="1"/>
          <c:tx>
            <c:strRef>
              <c:f>'11f3'!$F$4:$G$4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11f3!chartValuesN3</c:f>
              <c:numCache>
                <c:ptCount val="10"/>
                <c:pt idx="0">
                  <c:v>22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69</c:v>
                </c:pt>
              </c:numCache>
            </c:numRef>
          </c:val>
        </c:ser>
        <c:ser>
          <c:idx val="3"/>
          <c:order val="2"/>
          <c:tx>
            <c:strRef>
              <c:f>'11f3'!$H$4:$I$4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11f3!chartValuesN4</c:f>
              <c:numCache>
                <c:ptCount val="10"/>
                <c:pt idx="0">
                  <c:v>22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69</c:v>
                </c:pt>
              </c:numCache>
            </c:numRef>
          </c:val>
        </c:ser>
        <c:ser>
          <c:idx val="4"/>
          <c:order val="3"/>
          <c:tx>
            <c:v>'f3'!#REF!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11f3!chartValuesN5</c:f>
              <c:numCache>
                <c:ptCount val="10"/>
              </c:numCache>
            </c:numRef>
          </c:val>
        </c:ser>
        <c:axId val="22781175"/>
        <c:axId val="3703984"/>
      </c:barChart>
      <c:catAx>
        <c:axId val="22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65"/>
          <c:y val="0.228"/>
          <c:w val="0.19075"/>
          <c:h val="0.5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325"/>
          <c:w val="0.887"/>
          <c:h val="0.98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'11f3'!$D$4:$E$4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11f3!chartValuesB2</c:f>
              <c:numCache>
                <c:ptCount val="10"/>
                <c:pt idx="0">
                  <c:v>4900900</c:v>
                </c:pt>
                <c:pt idx="1">
                  <c:v>1144000</c:v>
                </c:pt>
                <c:pt idx="2">
                  <c:v>1553500</c:v>
                </c:pt>
                <c:pt idx="3">
                  <c:v>7363800</c:v>
                </c:pt>
                <c:pt idx="4">
                  <c:v>13231200</c:v>
                </c:pt>
                <c:pt idx="5">
                  <c:v>426000</c:v>
                </c:pt>
                <c:pt idx="6">
                  <c:v>357730</c:v>
                </c:pt>
                <c:pt idx="7">
                  <c:v>480000</c:v>
                </c:pt>
                <c:pt idx="8">
                  <c:v>230000</c:v>
                </c:pt>
                <c:pt idx="9">
                  <c:v>29687130</c:v>
                </c:pt>
              </c:numCache>
            </c:numRef>
          </c:val>
        </c:ser>
        <c:ser>
          <c:idx val="2"/>
          <c:order val="1"/>
          <c:tx>
            <c:strRef>
              <c:f>'11f3'!$F$4:$G$4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11f3!chartValuesB3</c:f>
              <c:numCache>
                <c:ptCount val="10"/>
                <c:pt idx="0">
                  <c:v>3495924.29</c:v>
                </c:pt>
                <c:pt idx="1">
                  <c:v>907643</c:v>
                </c:pt>
                <c:pt idx="2">
                  <c:v>1196112</c:v>
                </c:pt>
                <c:pt idx="3">
                  <c:v>6880978.2</c:v>
                </c:pt>
                <c:pt idx="4">
                  <c:v>12783189</c:v>
                </c:pt>
                <c:pt idx="5">
                  <c:v>340112</c:v>
                </c:pt>
                <c:pt idx="6">
                  <c:v>356880</c:v>
                </c:pt>
                <c:pt idx="7">
                  <c:v>451490</c:v>
                </c:pt>
                <c:pt idx="8">
                  <c:v>45800</c:v>
                </c:pt>
                <c:pt idx="9">
                  <c:v>26458128.490000002</c:v>
                </c:pt>
              </c:numCache>
            </c:numRef>
          </c:val>
        </c:ser>
        <c:ser>
          <c:idx val="3"/>
          <c:order val="2"/>
          <c:tx>
            <c:strRef>
              <c:f>'11f3'!$H$4:$I$4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11f3!chartValuesB4</c:f>
              <c:numCache>
                <c:ptCount val="10"/>
                <c:pt idx="0">
                  <c:v>3495924.29</c:v>
                </c:pt>
                <c:pt idx="1">
                  <c:v>907643</c:v>
                </c:pt>
                <c:pt idx="2">
                  <c:v>1196112</c:v>
                </c:pt>
                <c:pt idx="3">
                  <c:v>6880978.2</c:v>
                </c:pt>
                <c:pt idx="4">
                  <c:v>12783189</c:v>
                </c:pt>
                <c:pt idx="5">
                  <c:v>340112</c:v>
                </c:pt>
                <c:pt idx="6">
                  <c:v>356880</c:v>
                </c:pt>
                <c:pt idx="7">
                  <c:v>451490</c:v>
                </c:pt>
                <c:pt idx="8">
                  <c:v>45800</c:v>
                </c:pt>
                <c:pt idx="9">
                  <c:v>26458128.490000002</c:v>
                </c:pt>
              </c:numCache>
            </c:numRef>
          </c:val>
        </c:ser>
        <c:ser>
          <c:idx val="4"/>
          <c:order val="3"/>
          <c:tx>
            <c:v>'f3'!#REF!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11f3!chartLabels</c:f>
              <c:strCache>
                <c:ptCount val="10"/>
                <c:pt idx="0">
                  <c:v>1.การพัฒนาด้านโครงสร้างพื้นฐาน</c:v>
                </c:pt>
                <c:pt idx="1">
                  <c:v>2.การบริหารราชการให้มีประสิทธิภาพ คุณภาพ</c:v>
                </c:pt>
                <c:pt idx="2">
                  <c:v>3.การพัฒนาด้านสาธารณสุข</c:v>
                </c:pt>
                <c:pt idx="3">
                  <c:v>4.การพัฒนาและส่งเสริมการศึกษา ศาสนา และวัฒนธรรม</c:v>
                </c:pt>
                <c:pt idx="4">
                  <c:v>5.การพัฒนาด้านคุณภาพชีวิตและสวัสดิการสังคม</c:v>
                </c:pt>
                <c:pt idx="5">
                  <c:v>6.การพัฒนาด้านการเกษตร เศรษฐกิจ พาณิชยกรรม</c:v>
                </c:pt>
                <c:pt idx="6">
                  <c:v>7.การพัฒนาด้านการกีฬา นันทนาการ และการท่องเที่ยว</c:v>
                </c:pt>
                <c:pt idx="7">
                  <c:v>8.การพัฒนาด้านทรัพยากรธรรมชาติ และสิ่งแวดล้อม</c:v>
                </c:pt>
                <c:pt idx="8">
                  <c:v>9.การพัฒนาด้านความมั่นคงปลอดภัยในชีวิตและทรัพย์สิน</c:v>
                </c:pt>
                <c:pt idx="9">
                  <c:v>รวม</c:v>
                </c:pt>
              </c:strCache>
            </c:strRef>
          </c:cat>
          <c:val>
            <c:numRef>
              <c:f>11f3!chartValuesB5</c:f>
              <c:numCache>
                <c:ptCount val="10"/>
              </c:numCache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625"/>
          <c:y val="0.24"/>
          <c:w val="0.12075"/>
          <c:h val="0.5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3886200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562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42950"/>
        <a:ext cx="6715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5029200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33425"/>
        <a:ext cx="6724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6715125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502920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502920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view="pageLayout" workbookViewId="0" topLeftCell="A4">
      <selection activeCell="A5" sqref="A5"/>
    </sheetView>
  </sheetViews>
  <sheetFormatPr defaultColWidth="9.140625" defaultRowHeight="14.2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3" t="s">
        <v>750</v>
      </c>
    </row>
    <row r="3" ht="20.25">
      <c r="A3" s="3" t="s">
        <v>748</v>
      </c>
    </row>
    <row r="4" ht="20.25">
      <c r="A4" s="3" t="s">
        <v>0</v>
      </c>
    </row>
    <row r="5" ht="234" customHeight="1">
      <c r="A5" s="24" t="s">
        <v>783</v>
      </c>
    </row>
    <row r="6" ht="8.25" customHeight="1">
      <c r="A6" s="25"/>
    </row>
    <row r="7" ht="20.25">
      <c r="A7" s="26" t="s">
        <v>1</v>
      </c>
    </row>
    <row r="8" ht="39">
      <c r="A8" s="22" t="s">
        <v>749</v>
      </c>
    </row>
    <row r="9" ht="9.75" customHeight="1">
      <c r="A9" s="22"/>
    </row>
    <row r="10" ht="20.25">
      <c r="A10" s="26" t="s">
        <v>2</v>
      </c>
    </row>
    <row r="11" ht="213.75" customHeight="1">
      <c r="A11" s="23" t="s">
        <v>751</v>
      </c>
    </row>
    <row r="12" ht="20.25">
      <c r="A12" s="4"/>
    </row>
  </sheetData>
  <sheetProtection/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3"/>
  <legacyDrawing r:id="rId2"/>
  <oleObjects>
    <oleObject progId="Word.Picture.8" shapeId="103430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8"/>
  <sheetViews>
    <sheetView view="pageLayout" zoomScale="70" zoomScalePageLayoutView="70" workbookViewId="0" topLeftCell="A1">
      <selection activeCell="E323" sqref="E323"/>
    </sheetView>
  </sheetViews>
  <sheetFormatPr defaultColWidth="9.140625" defaultRowHeight="14.25" customHeight="1"/>
  <cols>
    <col min="1" max="1" width="4.8515625" style="51" customWidth="1"/>
    <col min="2" max="2" width="8.57421875" style="31" customWidth="1"/>
    <col min="3" max="3" width="19.140625" style="74" customWidth="1"/>
    <col min="4" max="4" width="14.00390625" style="42" customWidth="1"/>
    <col min="5" max="5" width="12.8515625" style="42" customWidth="1"/>
    <col min="6" max="6" width="13.7109375" style="31" customWidth="1"/>
    <col min="7" max="7" width="13.28125" style="42" customWidth="1"/>
    <col min="8" max="16384" width="9.140625" style="42" customWidth="1"/>
  </cols>
  <sheetData>
    <row r="1" spans="1:8" ht="25.5" customHeight="1">
      <c r="A1" s="90" t="s">
        <v>21</v>
      </c>
      <c r="B1" s="90"/>
      <c r="C1" s="90"/>
      <c r="D1" s="90"/>
      <c r="E1" s="90"/>
      <c r="F1" s="90"/>
      <c r="G1" s="90"/>
      <c r="H1" s="49"/>
    </row>
    <row r="3" spans="1:7" s="57" customFormat="1" ht="37.5">
      <c r="A3" s="56" t="s">
        <v>753</v>
      </c>
      <c r="B3" s="56" t="s">
        <v>22</v>
      </c>
      <c r="C3" s="72" t="s">
        <v>13</v>
      </c>
      <c r="D3" s="56" t="s">
        <v>16</v>
      </c>
      <c r="E3" s="56" t="s">
        <v>23</v>
      </c>
      <c r="F3" s="58" t="s">
        <v>24</v>
      </c>
      <c r="G3" s="56" t="s">
        <v>25</v>
      </c>
    </row>
    <row r="4" spans="1:7" s="23" customFormat="1" ht="108" customHeight="1">
      <c r="A4" s="45">
        <v>1</v>
      </c>
      <c r="B4" s="59" t="s">
        <v>39</v>
      </c>
      <c r="C4" s="73" t="s">
        <v>50</v>
      </c>
      <c r="D4" s="46">
        <v>222100</v>
      </c>
      <c r="E4" s="46">
        <v>221000</v>
      </c>
      <c r="F4" s="59" t="s">
        <v>369</v>
      </c>
      <c r="G4" s="48" t="s">
        <v>370</v>
      </c>
    </row>
    <row r="5" spans="1:7" ht="82.5">
      <c r="A5" s="45">
        <v>2</v>
      </c>
      <c r="B5" s="59" t="s">
        <v>39</v>
      </c>
      <c r="C5" s="73" t="s">
        <v>52</v>
      </c>
      <c r="D5" s="46">
        <v>163000</v>
      </c>
      <c r="E5" s="46">
        <v>162000</v>
      </c>
      <c r="F5" s="59" t="s">
        <v>371</v>
      </c>
      <c r="G5" s="48" t="s">
        <v>372</v>
      </c>
    </row>
    <row r="6" spans="1:7" ht="66">
      <c r="A6" s="45">
        <v>3</v>
      </c>
      <c r="B6" s="59" t="s">
        <v>39</v>
      </c>
      <c r="C6" s="73" t="s">
        <v>55</v>
      </c>
      <c r="D6" s="46">
        <v>24300</v>
      </c>
      <c r="E6" s="46">
        <v>23300</v>
      </c>
      <c r="F6" s="59" t="s">
        <v>373</v>
      </c>
      <c r="G6" s="48" t="s">
        <v>374</v>
      </c>
    </row>
    <row r="7" spans="1:7" ht="63">
      <c r="A7" s="45">
        <v>4</v>
      </c>
      <c r="B7" s="59" t="s">
        <v>39</v>
      </c>
      <c r="C7" s="73" t="s">
        <v>57</v>
      </c>
      <c r="D7" s="46">
        <v>150000</v>
      </c>
      <c r="E7" s="46">
        <v>149000</v>
      </c>
      <c r="F7" s="59" t="s">
        <v>375</v>
      </c>
      <c r="G7" s="48" t="s">
        <v>374</v>
      </c>
    </row>
    <row r="8" spans="1:7" ht="87" customHeight="1">
      <c r="A8" s="45">
        <v>5</v>
      </c>
      <c r="B8" s="59" t="s">
        <v>39</v>
      </c>
      <c r="C8" s="73" t="s">
        <v>60</v>
      </c>
      <c r="D8" s="46">
        <v>205500</v>
      </c>
      <c r="E8" s="46">
        <v>204500</v>
      </c>
      <c r="F8" s="59" t="s">
        <v>376</v>
      </c>
      <c r="G8" s="48" t="s">
        <v>377</v>
      </c>
    </row>
    <row r="9" spans="1:7" ht="88.5" customHeight="1">
      <c r="A9" s="45">
        <v>6</v>
      </c>
      <c r="B9" s="59" t="s">
        <v>39</v>
      </c>
      <c r="C9" s="73" t="s">
        <v>63</v>
      </c>
      <c r="D9" s="46">
        <v>96500</v>
      </c>
      <c r="E9" s="46">
        <v>95500</v>
      </c>
      <c r="F9" s="59" t="s">
        <v>378</v>
      </c>
      <c r="G9" s="48" t="s">
        <v>379</v>
      </c>
    </row>
    <row r="10" spans="1:7" ht="90.75" customHeight="1">
      <c r="A10" s="45">
        <v>7</v>
      </c>
      <c r="B10" s="59" t="s">
        <v>39</v>
      </c>
      <c r="C10" s="73" t="s">
        <v>66</v>
      </c>
      <c r="D10" s="46">
        <v>153700</v>
      </c>
      <c r="E10" s="46">
        <v>152700</v>
      </c>
      <c r="F10" s="59" t="s">
        <v>380</v>
      </c>
      <c r="G10" s="48" t="s">
        <v>381</v>
      </c>
    </row>
    <row r="11" spans="1:7" ht="63">
      <c r="A11" s="45">
        <v>8</v>
      </c>
      <c r="B11" s="59" t="s">
        <v>39</v>
      </c>
      <c r="C11" s="73" t="s">
        <v>69</v>
      </c>
      <c r="D11" s="46">
        <v>150000</v>
      </c>
      <c r="E11" s="46">
        <v>147997.05</v>
      </c>
      <c r="F11" s="59" t="s">
        <v>382</v>
      </c>
      <c r="G11" s="48" t="s">
        <v>383</v>
      </c>
    </row>
    <row r="12" spans="1:7" ht="99">
      <c r="A12" s="45">
        <v>9</v>
      </c>
      <c r="B12" s="59" t="s">
        <v>39</v>
      </c>
      <c r="C12" s="73" t="s">
        <v>72</v>
      </c>
      <c r="D12" s="46">
        <v>240000</v>
      </c>
      <c r="E12" s="46">
        <v>239000</v>
      </c>
      <c r="F12" s="59" t="s">
        <v>384</v>
      </c>
      <c r="G12" s="48" t="s">
        <v>385</v>
      </c>
    </row>
    <row r="13" spans="1:7" ht="72" customHeight="1">
      <c r="A13" s="45">
        <v>10</v>
      </c>
      <c r="B13" s="59" t="s">
        <v>39</v>
      </c>
      <c r="C13" s="73" t="s">
        <v>75</v>
      </c>
      <c r="D13" s="46">
        <v>214700</v>
      </c>
      <c r="E13" s="46">
        <v>213700</v>
      </c>
      <c r="F13" s="59" t="s">
        <v>386</v>
      </c>
      <c r="G13" s="48" t="s">
        <v>387</v>
      </c>
    </row>
    <row r="14" spans="1:7" ht="65.25" customHeight="1">
      <c r="A14" s="45">
        <v>11</v>
      </c>
      <c r="B14" s="59" t="s">
        <v>39</v>
      </c>
      <c r="C14" s="73" t="s">
        <v>78</v>
      </c>
      <c r="D14" s="46">
        <v>121900</v>
      </c>
      <c r="E14" s="46">
        <v>120500</v>
      </c>
      <c r="F14" s="59" t="s">
        <v>388</v>
      </c>
      <c r="G14" s="48" t="s">
        <v>389</v>
      </c>
    </row>
    <row r="15" spans="1:7" ht="87" customHeight="1">
      <c r="A15" s="45">
        <v>12</v>
      </c>
      <c r="B15" s="59" t="s">
        <v>39</v>
      </c>
      <c r="C15" s="73" t="s">
        <v>81</v>
      </c>
      <c r="D15" s="46">
        <v>208000</v>
      </c>
      <c r="E15" s="46">
        <v>207300</v>
      </c>
      <c r="F15" s="59" t="s">
        <v>390</v>
      </c>
      <c r="G15" s="48" t="s">
        <v>391</v>
      </c>
    </row>
    <row r="16" spans="1:7" ht="87" customHeight="1">
      <c r="A16" s="45">
        <v>13</v>
      </c>
      <c r="B16" s="59" t="s">
        <v>39</v>
      </c>
      <c r="C16" s="73" t="s">
        <v>84</v>
      </c>
      <c r="D16" s="46">
        <v>72300</v>
      </c>
      <c r="E16" s="46">
        <v>71300</v>
      </c>
      <c r="F16" s="59" t="s">
        <v>392</v>
      </c>
      <c r="G16" s="48" t="s">
        <v>393</v>
      </c>
    </row>
    <row r="17" spans="1:7" ht="82.5">
      <c r="A17" s="45">
        <v>14</v>
      </c>
      <c r="B17" s="59" t="s">
        <v>39</v>
      </c>
      <c r="C17" s="73" t="s">
        <v>87</v>
      </c>
      <c r="D17" s="46">
        <v>176000</v>
      </c>
      <c r="E17" s="46">
        <v>175000</v>
      </c>
      <c r="F17" s="59" t="s">
        <v>394</v>
      </c>
      <c r="G17" s="48" t="s">
        <v>395</v>
      </c>
    </row>
    <row r="18" spans="1:7" ht="82.5">
      <c r="A18" s="45">
        <v>15</v>
      </c>
      <c r="B18" s="59" t="s">
        <v>39</v>
      </c>
      <c r="C18" s="73" t="s">
        <v>90</v>
      </c>
      <c r="D18" s="46">
        <v>50500</v>
      </c>
      <c r="E18" s="46">
        <v>49500</v>
      </c>
      <c r="F18" s="59" t="s">
        <v>396</v>
      </c>
      <c r="G18" s="48" t="s">
        <v>397</v>
      </c>
    </row>
    <row r="19" spans="1:7" ht="89.25" customHeight="1">
      <c r="A19" s="45">
        <v>16</v>
      </c>
      <c r="B19" s="59" t="s">
        <v>39</v>
      </c>
      <c r="C19" s="73" t="s">
        <v>93</v>
      </c>
      <c r="D19" s="46">
        <v>153900</v>
      </c>
      <c r="E19" s="46">
        <v>152000</v>
      </c>
      <c r="F19" s="59" t="s">
        <v>398</v>
      </c>
      <c r="G19" s="48" t="s">
        <v>399</v>
      </c>
    </row>
    <row r="20" spans="1:7" ht="89.25" customHeight="1">
      <c r="A20" s="45">
        <v>17</v>
      </c>
      <c r="B20" s="59" t="s">
        <v>39</v>
      </c>
      <c r="C20" s="73" t="s">
        <v>96</v>
      </c>
      <c r="D20" s="46">
        <v>263900</v>
      </c>
      <c r="E20" s="46">
        <v>262900</v>
      </c>
      <c r="F20" s="59" t="s">
        <v>400</v>
      </c>
      <c r="G20" s="48" t="s">
        <v>401</v>
      </c>
    </row>
    <row r="21" spans="1:7" ht="82.5">
      <c r="A21" s="45">
        <v>18</v>
      </c>
      <c r="B21" s="59" t="s">
        <v>39</v>
      </c>
      <c r="C21" s="73" t="s">
        <v>99</v>
      </c>
      <c r="D21" s="46">
        <v>99300</v>
      </c>
      <c r="E21" s="46">
        <v>98300</v>
      </c>
      <c r="F21" s="59" t="s">
        <v>402</v>
      </c>
      <c r="G21" s="48" t="s">
        <v>403</v>
      </c>
    </row>
    <row r="22" spans="1:7" ht="75" customHeight="1">
      <c r="A22" s="45">
        <v>19</v>
      </c>
      <c r="B22" s="59" t="s">
        <v>39</v>
      </c>
      <c r="C22" s="73" t="s">
        <v>102</v>
      </c>
      <c r="D22" s="46">
        <v>150000</v>
      </c>
      <c r="E22" s="46">
        <v>149727.24</v>
      </c>
      <c r="F22" s="59" t="s">
        <v>382</v>
      </c>
      <c r="G22" s="48" t="s">
        <v>383</v>
      </c>
    </row>
    <row r="23" spans="1:7" ht="75" customHeight="1">
      <c r="A23" s="45">
        <v>20</v>
      </c>
      <c r="B23" s="59" t="s">
        <v>39</v>
      </c>
      <c r="C23" s="73" t="s">
        <v>105</v>
      </c>
      <c r="D23" s="46">
        <v>206400</v>
      </c>
      <c r="E23" s="46">
        <v>205400</v>
      </c>
      <c r="F23" s="59" t="s">
        <v>404</v>
      </c>
      <c r="G23" s="48" t="s">
        <v>405</v>
      </c>
    </row>
    <row r="24" spans="1:7" ht="72" customHeight="1">
      <c r="A24" s="45">
        <v>21</v>
      </c>
      <c r="B24" s="59" t="s">
        <v>39</v>
      </c>
      <c r="C24" s="73" t="s">
        <v>110</v>
      </c>
      <c r="D24" s="46">
        <v>206400</v>
      </c>
      <c r="E24" s="46">
        <v>205400</v>
      </c>
      <c r="F24" s="59" t="s">
        <v>406</v>
      </c>
      <c r="G24" s="48" t="s">
        <v>407</v>
      </c>
    </row>
    <row r="25" spans="1:7" ht="115.5">
      <c r="A25" s="45">
        <v>22</v>
      </c>
      <c r="B25" s="59" t="s">
        <v>39</v>
      </c>
      <c r="C25" s="73" t="s">
        <v>113</v>
      </c>
      <c r="D25" s="46">
        <v>190900</v>
      </c>
      <c r="E25" s="46">
        <v>189900</v>
      </c>
      <c r="F25" s="59" t="s">
        <v>408</v>
      </c>
      <c r="G25" s="48" t="s">
        <v>374</v>
      </c>
    </row>
    <row r="26" spans="1:7" ht="94.5">
      <c r="A26" s="45">
        <v>23</v>
      </c>
      <c r="B26" s="59" t="s">
        <v>40</v>
      </c>
      <c r="C26" s="73" t="s">
        <v>124</v>
      </c>
      <c r="D26" s="46">
        <v>457000</v>
      </c>
      <c r="E26" s="46">
        <v>4500</v>
      </c>
      <c r="F26" s="59" t="s">
        <v>409</v>
      </c>
      <c r="G26" s="48" t="s">
        <v>399</v>
      </c>
    </row>
    <row r="27" spans="1:7" ht="31.5">
      <c r="A27" s="45" t="s">
        <v>48</v>
      </c>
      <c r="B27" s="59" t="s">
        <v>48</v>
      </c>
      <c r="C27" s="73" t="s">
        <v>48</v>
      </c>
      <c r="D27" s="46" t="s">
        <v>48</v>
      </c>
      <c r="E27" s="46">
        <v>21900</v>
      </c>
      <c r="F27" s="59" t="s">
        <v>410</v>
      </c>
      <c r="G27" s="48" t="s">
        <v>399</v>
      </c>
    </row>
    <row r="28" spans="1:7" ht="31.5">
      <c r="A28" s="45" t="s">
        <v>48</v>
      </c>
      <c r="B28" s="59" t="s">
        <v>48</v>
      </c>
      <c r="C28" s="73" t="s">
        <v>48</v>
      </c>
      <c r="D28" s="46" t="s">
        <v>48</v>
      </c>
      <c r="E28" s="46">
        <v>288300</v>
      </c>
      <c r="F28" s="59" t="s">
        <v>411</v>
      </c>
      <c r="G28" s="48" t="s">
        <v>412</v>
      </c>
    </row>
    <row r="29" spans="1:7" ht="31.5">
      <c r="A29" s="45" t="s">
        <v>48</v>
      </c>
      <c r="B29" s="59" t="s">
        <v>48</v>
      </c>
      <c r="C29" s="73" t="s">
        <v>48</v>
      </c>
      <c r="D29" s="46" t="s">
        <v>48</v>
      </c>
      <c r="E29" s="46">
        <v>11700</v>
      </c>
      <c r="F29" s="59" t="s">
        <v>413</v>
      </c>
      <c r="G29" s="48" t="s">
        <v>414</v>
      </c>
    </row>
    <row r="30" spans="1:7" ht="47.25">
      <c r="A30" s="45" t="s">
        <v>48</v>
      </c>
      <c r="B30" s="59" t="s">
        <v>48</v>
      </c>
      <c r="C30" s="73" t="s">
        <v>48</v>
      </c>
      <c r="D30" s="46" t="s">
        <v>48</v>
      </c>
      <c r="E30" s="46">
        <v>104000</v>
      </c>
      <c r="F30" s="59" t="s">
        <v>415</v>
      </c>
      <c r="G30" s="48" t="s">
        <v>416</v>
      </c>
    </row>
    <row r="31" spans="1:7" ht="99">
      <c r="A31" s="45">
        <v>24</v>
      </c>
      <c r="B31" s="59" t="s">
        <v>40</v>
      </c>
      <c r="C31" s="73" t="s">
        <v>127</v>
      </c>
      <c r="D31" s="46">
        <v>257000</v>
      </c>
      <c r="E31" s="46">
        <v>155700</v>
      </c>
      <c r="F31" s="59" t="s">
        <v>417</v>
      </c>
      <c r="G31" s="48" t="s">
        <v>379</v>
      </c>
    </row>
    <row r="32" spans="1:7" ht="24.75" customHeight="1">
      <c r="A32" s="45" t="s">
        <v>48</v>
      </c>
      <c r="B32" s="59" t="s">
        <v>48</v>
      </c>
      <c r="C32" s="73" t="s">
        <v>48</v>
      </c>
      <c r="D32" s="46" t="s">
        <v>48</v>
      </c>
      <c r="E32" s="46">
        <v>600</v>
      </c>
      <c r="F32" s="59" t="s">
        <v>418</v>
      </c>
      <c r="G32" s="48" t="s">
        <v>379</v>
      </c>
    </row>
    <row r="33" spans="1:7" ht="24.75" customHeight="1">
      <c r="A33" s="45" t="s">
        <v>48</v>
      </c>
      <c r="B33" s="59" t="s">
        <v>48</v>
      </c>
      <c r="C33" s="73" t="s">
        <v>48</v>
      </c>
      <c r="D33" s="46" t="s">
        <v>48</v>
      </c>
      <c r="E33" s="46">
        <v>11700</v>
      </c>
      <c r="F33" s="59" t="s">
        <v>419</v>
      </c>
      <c r="G33" s="48" t="s">
        <v>379</v>
      </c>
    </row>
    <row r="34" spans="1:7" ht="24.75" customHeight="1">
      <c r="A34" s="45" t="s">
        <v>48</v>
      </c>
      <c r="B34" s="59" t="s">
        <v>48</v>
      </c>
      <c r="C34" s="73" t="s">
        <v>48</v>
      </c>
      <c r="D34" s="46" t="s">
        <v>48</v>
      </c>
      <c r="E34" s="46">
        <v>3000</v>
      </c>
      <c r="F34" s="59" t="s">
        <v>420</v>
      </c>
      <c r="G34" s="48" t="s">
        <v>379</v>
      </c>
    </row>
    <row r="35" spans="1:7" ht="24.75" customHeight="1">
      <c r="A35" s="45" t="s">
        <v>48</v>
      </c>
      <c r="B35" s="59" t="s">
        <v>48</v>
      </c>
      <c r="C35" s="73" t="s">
        <v>48</v>
      </c>
      <c r="D35" s="46" t="s">
        <v>48</v>
      </c>
      <c r="E35" s="46">
        <v>72000</v>
      </c>
      <c r="F35" s="59" t="s">
        <v>421</v>
      </c>
      <c r="G35" s="48" t="s">
        <v>379</v>
      </c>
    </row>
    <row r="36" spans="1:7" ht="24.75" customHeight="1">
      <c r="A36" s="45" t="s">
        <v>48</v>
      </c>
      <c r="B36" s="59" t="s">
        <v>48</v>
      </c>
      <c r="C36" s="73" t="s">
        <v>48</v>
      </c>
      <c r="D36" s="46" t="s">
        <v>48</v>
      </c>
      <c r="E36" s="46">
        <v>5400</v>
      </c>
      <c r="F36" s="59" t="s">
        <v>422</v>
      </c>
      <c r="G36" s="48" t="s">
        <v>379</v>
      </c>
    </row>
    <row r="37" spans="1:7" ht="94.5">
      <c r="A37" s="45">
        <v>25</v>
      </c>
      <c r="B37" s="59" t="s">
        <v>40</v>
      </c>
      <c r="C37" s="73" t="s">
        <v>130</v>
      </c>
      <c r="D37" s="46">
        <v>220000</v>
      </c>
      <c r="E37" s="46">
        <v>7800</v>
      </c>
      <c r="F37" s="59" t="s">
        <v>423</v>
      </c>
      <c r="G37" s="48" t="s">
        <v>424</v>
      </c>
    </row>
    <row r="38" spans="1:7" ht="21.75" customHeight="1">
      <c r="A38" s="45" t="s">
        <v>48</v>
      </c>
      <c r="B38" s="59" t="s">
        <v>48</v>
      </c>
      <c r="C38" s="73" t="s">
        <v>48</v>
      </c>
      <c r="D38" s="46" t="s">
        <v>48</v>
      </c>
      <c r="E38" s="46">
        <v>7800</v>
      </c>
      <c r="F38" s="59" t="s">
        <v>425</v>
      </c>
      <c r="G38" s="48" t="s">
        <v>424</v>
      </c>
    </row>
    <row r="39" spans="1:7" ht="21.75" customHeight="1">
      <c r="A39" s="45" t="s">
        <v>48</v>
      </c>
      <c r="B39" s="59" t="s">
        <v>48</v>
      </c>
      <c r="C39" s="73" t="s">
        <v>48</v>
      </c>
      <c r="D39" s="46" t="s">
        <v>48</v>
      </c>
      <c r="E39" s="46">
        <v>7800</v>
      </c>
      <c r="F39" s="59" t="s">
        <v>426</v>
      </c>
      <c r="G39" s="48" t="s">
        <v>374</v>
      </c>
    </row>
    <row r="40" spans="1:7" ht="21.75" customHeight="1">
      <c r="A40" s="45" t="s">
        <v>48</v>
      </c>
      <c r="B40" s="59" t="s">
        <v>48</v>
      </c>
      <c r="C40" s="73" t="s">
        <v>48</v>
      </c>
      <c r="D40" s="46" t="s">
        <v>48</v>
      </c>
      <c r="E40" s="46">
        <v>7800</v>
      </c>
      <c r="F40" s="59" t="s">
        <v>427</v>
      </c>
      <c r="G40" s="48" t="s">
        <v>374</v>
      </c>
    </row>
    <row r="41" spans="1:7" ht="21.75" customHeight="1">
      <c r="A41" s="45" t="s">
        <v>48</v>
      </c>
      <c r="B41" s="59" t="s">
        <v>48</v>
      </c>
      <c r="C41" s="73" t="s">
        <v>48</v>
      </c>
      <c r="D41" s="46" t="s">
        <v>48</v>
      </c>
      <c r="E41" s="46">
        <v>6900</v>
      </c>
      <c r="F41" s="59" t="s">
        <v>428</v>
      </c>
      <c r="G41" s="48" t="s">
        <v>429</v>
      </c>
    </row>
    <row r="42" spans="1:7" ht="20.25" customHeight="1">
      <c r="A42" s="45" t="s">
        <v>48</v>
      </c>
      <c r="B42" s="59" t="s">
        <v>48</v>
      </c>
      <c r="C42" s="73" t="s">
        <v>48</v>
      </c>
      <c r="D42" s="46" t="s">
        <v>48</v>
      </c>
      <c r="E42" s="46">
        <v>6900</v>
      </c>
      <c r="F42" s="59" t="s">
        <v>430</v>
      </c>
      <c r="G42" s="48" t="s">
        <v>429</v>
      </c>
    </row>
    <row r="43" spans="1:7" ht="20.25" customHeight="1">
      <c r="A43" s="45" t="s">
        <v>48</v>
      </c>
      <c r="B43" s="59" t="s">
        <v>48</v>
      </c>
      <c r="C43" s="73" t="s">
        <v>48</v>
      </c>
      <c r="D43" s="46" t="s">
        <v>48</v>
      </c>
      <c r="E43" s="46">
        <v>7500</v>
      </c>
      <c r="F43" s="59" t="s">
        <v>431</v>
      </c>
      <c r="G43" s="48" t="s">
        <v>432</v>
      </c>
    </row>
    <row r="44" spans="1:7" ht="20.25" customHeight="1">
      <c r="A44" s="45" t="s">
        <v>48</v>
      </c>
      <c r="B44" s="59" t="s">
        <v>48</v>
      </c>
      <c r="C44" s="73" t="s">
        <v>48</v>
      </c>
      <c r="D44" s="46" t="s">
        <v>48</v>
      </c>
      <c r="E44" s="46">
        <v>7500</v>
      </c>
      <c r="F44" s="59" t="s">
        <v>433</v>
      </c>
      <c r="G44" s="48" t="s">
        <v>432</v>
      </c>
    </row>
    <row r="45" spans="1:7" ht="20.25" customHeight="1">
      <c r="A45" s="45" t="s">
        <v>48</v>
      </c>
      <c r="B45" s="59" t="s">
        <v>48</v>
      </c>
      <c r="C45" s="73" t="s">
        <v>48</v>
      </c>
      <c r="D45" s="46" t="s">
        <v>48</v>
      </c>
      <c r="E45" s="46">
        <v>7200</v>
      </c>
      <c r="F45" s="59" t="s">
        <v>434</v>
      </c>
      <c r="G45" s="48" t="s">
        <v>435</v>
      </c>
    </row>
    <row r="46" spans="1:7" ht="20.25" customHeight="1">
      <c r="A46" s="45" t="s">
        <v>48</v>
      </c>
      <c r="B46" s="59" t="s">
        <v>48</v>
      </c>
      <c r="C46" s="73" t="s">
        <v>48</v>
      </c>
      <c r="D46" s="46" t="s">
        <v>48</v>
      </c>
      <c r="E46" s="46">
        <v>7200</v>
      </c>
      <c r="F46" s="59" t="s">
        <v>436</v>
      </c>
      <c r="G46" s="48" t="s">
        <v>435</v>
      </c>
    </row>
    <row r="47" spans="1:7" ht="20.25" customHeight="1">
      <c r="A47" s="45" t="s">
        <v>48</v>
      </c>
      <c r="B47" s="59" t="s">
        <v>48</v>
      </c>
      <c r="C47" s="73" t="s">
        <v>48</v>
      </c>
      <c r="D47" s="46" t="s">
        <v>48</v>
      </c>
      <c r="E47" s="46">
        <v>7800</v>
      </c>
      <c r="F47" s="59" t="s">
        <v>770</v>
      </c>
      <c r="G47" s="48" t="s">
        <v>437</v>
      </c>
    </row>
    <row r="48" spans="1:7" ht="18" customHeight="1">
      <c r="A48" s="45" t="s">
        <v>48</v>
      </c>
      <c r="B48" s="59" t="s">
        <v>48</v>
      </c>
      <c r="C48" s="73" t="s">
        <v>48</v>
      </c>
      <c r="D48" s="46" t="s">
        <v>48</v>
      </c>
      <c r="E48" s="46">
        <v>7800</v>
      </c>
      <c r="F48" s="59" t="s">
        <v>771</v>
      </c>
      <c r="G48" s="48" t="s">
        <v>437</v>
      </c>
    </row>
    <row r="49" spans="1:7" ht="18" customHeight="1">
      <c r="A49" s="45" t="s">
        <v>48</v>
      </c>
      <c r="B49" s="59" t="s">
        <v>48</v>
      </c>
      <c r="C49" s="73" t="s">
        <v>48</v>
      </c>
      <c r="D49" s="46" t="s">
        <v>48</v>
      </c>
      <c r="E49" s="46">
        <v>5100</v>
      </c>
      <c r="F49" s="59" t="s">
        <v>772</v>
      </c>
      <c r="G49" s="48" t="s">
        <v>438</v>
      </c>
    </row>
    <row r="50" spans="1:7" ht="18" customHeight="1">
      <c r="A50" s="45" t="s">
        <v>48</v>
      </c>
      <c r="B50" s="59" t="s">
        <v>48</v>
      </c>
      <c r="C50" s="73" t="s">
        <v>48</v>
      </c>
      <c r="D50" s="46" t="s">
        <v>48</v>
      </c>
      <c r="E50" s="46">
        <v>6000</v>
      </c>
      <c r="F50" s="59" t="s">
        <v>773</v>
      </c>
      <c r="G50" s="48" t="s">
        <v>438</v>
      </c>
    </row>
    <row r="51" spans="1:7" ht="18" customHeight="1">
      <c r="A51" s="45" t="s">
        <v>48</v>
      </c>
      <c r="B51" s="59" t="s">
        <v>48</v>
      </c>
      <c r="C51" s="73" t="s">
        <v>48</v>
      </c>
      <c r="D51" s="46" t="s">
        <v>48</v>
      </c>
      <c r="E51" s="46">
        <v>7500</v>
      </c>
      <c r="F51" s="59" t="s">
        <v>774</v>
      </c>
      <c r="G51" s="48" t="s">
        <v>439</v>
      </c>
    </row>
    <row r="52" spans="1:7" ht="18" customHeight="1">
      <c r="A52" s="45" t="s">
        <v>48</v>
      </c>
      <c r="B52" s="59" t="s">
        <v>48</v>
      </c>
      <c r="C52" s="73" t="s">
        <v>48</v>
      </c>
      <c r="D52" s="46" t="s">
        <v>48</v>
      </c>
      <c r="E52" s="46">
        <v>7500</v>
      </c>
      <c r="F52" s="59" t="s">
        <v>775</v>
      </c>
      <c r="G52" s="48" t="s">
        <v>439</v>
      </c>
    </row>
    <row r="53" spans="1:7" ht="18" customHeight="1">
      <c r="A53" s="45" t="s">
        <v>48</v>
      </c>
      <c r="B53" s="59" t="s">
        <v>48</v>
      </c>
      <c r="C53" s="73" t="s">
        <v>48</v>
      </c>
      <c r="D53" s="46" t="s">
        <v>48</v>
      </c>
      <c r="E53" s="46">
        <v>8100</v>
      </c>
      <c r="F53" s="59" t="s">
        <v>776</v>
      </c>
      <c r="G53" s="48" t="s">
        <v>440</v>
      </c>
    </row>
    <row r="54" spans="1:7" ht="18" customHeight="1">
      <c r="A54" s="45" t="s">
        <v>48</v>
      </c>
      <c r="B54" s="59" t="s">
        <v>48</v>
      </c>
      <c r="C54" s="73" t="s">
        <v>48</v>
      </c>
      <c r="D54" s="46" t="s">
        <v>48</v>
      </c>
      <c r="E54" s="46">
        <v>8100</v>
      </c>
      <c r="F54" s="59" t="s">
        <v>777</v>
      </c>
      <c r="G54" s="48" t="s">
        <v>441</v>
      </c>
    </row>
    <row r="55" spans="1:7" ht="18" customHeight="1">
      <c r="A55" s="45" t="s">
        <v>48</v>
      </c>
      <c r="B55" s="59" t="s">
        <v>48</v>
      </c>
      <c r="C55" s="73" t="s">
        <v>48</v>
      </c>
      <c r="D55" s="46" t="s">
        <v>48</v>
      </c>
      <c r="E55" s="46">
        <v>8100</v>
      </c>
      <c r="F55" s="59" t="s">
        <v>778</v>
      </c>
      <c r="G55" s="48" t="s">
        <v>441</v>
      </c>
    </row>
    <row r="56" spans="1:7" ht="18" customHeight="1">
      <c r="A56" s="45" t="s">
        <v>48</v>
      </c>
      <c r="B56" s="59" t="s">
        <v>48</v>
      </c>
      <c r="C56" s="73" t="s">
        <v>48</v>
      </c>
      <c r="D56" s="46" t="s">
        <v>48</v>
      </c>
      <c r="E56" s="46">
        <v>8100</v>
      </c>
      <c r="F56" s="59" t="s">
        <v>738</v>
      </c>
      <c r="G56" s="48" t="s">
        <v>442</v>
      </c>
    </row>
    <row r="57" spans="1:7" ht="18" customHeight="1">
      <c r="A57" s="45" t="s">
        <v>48</v>
      </c>
      <c r="B57" s="59" t="s">
        <v>48</v>
      </c>
      <c r="C57" s="73" t="s">
        <v>48</v>
      </c>
      <c r="D57" s="46" t="s">
        <v>48</v>
      </c>
      <c r="E57" s="46">
        <v>8100</v>
      </c>
      <c r="F57" s="59" t="s">
        <v>779</v>
      </c>
      <c r="G57" s="48" t="s">
        <v>442</v>
      </c>
    </row>
    <row r="58" spans="1:7" ht="18" customHeight="1">
      <c r="A58" s="45" t="s">
        <v>48</v>
      </c>
      <c r="B58" s="59" t="s">
        <v>48</v>
      </c>
      <c r="C58" s="73" t="s">
        <v>48</v>
      </c>
      <c r="D58" s="46" t="s">
        <v>48</v>
      </c>
      <c r="E58" s="46">
        <v>8100</v>
      </c>
      <c r="F58" s="59" t="s">
        <v>780</v>
      </c>
      <c r="G58" s="48" t="s">
        <v>440</v>
      </c>
    </row>
    <row r="59" spans="1:7" ht="18" customHeight="1">
      <c r="A59" s="45" t="s">
        <v>48</v>
      </c>
      <c r="B59" s="59" t="s">
        <v>48</v>
      </c>
      <c r="C59" s="73" t="s">
        <v>48</v>
      </c>
      <c r="D59" s="46" t="s">
        <v>48</v>
      </c>
      <c r="E59" s="46">
        <v>1162</v>
      </c>
      <c r="F59" s="59" t="s">
        <v>781</v>
      </c>
      <c r="G59" s="48" t="s">
        <v>443</v>
      </c>
    </row>
    <row r="60" spans="1:7" ht="18" customHeight="1">
      <c r="A60" s="45" t="s">
        <v>48</v>
      </c>
      <c r="B60" s="59" t="s">
        <v>48</v>
      </c>
      <c r="C60" s="73" t="s">
        <v>48</v>
      </c>
      <c r="D60" s="46" t="s">
        <v>48</v>
      </c>
      <c r="E60" s="46">
        <v>6900</v>
      </c>
      <c r="F60" s="59" t="s">
        <v>444</v>
      </c>
      <c r="G60" s="48" t="s">
        <v>445</v>
      </c>
    </row>
    <row r="61" spans="1:7" ht="18" customHeight="1">
      <c r="A61" s="45" t="s">
        <v>48</v>
      </c>
      <c r="B61" s="59" t="s">
        <v>48</v>
      </c>
      <c r="C61" s="73" t="s">
        <v>48</v>
      </c>
      <c r="D61" s="46" t="s">
        <v>48</v>
      </c>
      <c r="E61" s="46">
        <v>6900</v>
      </c>
      <c r="F61" s="59" t="s">
        <v>446</v>
      </c>
      <c r="G61" s="48" t="s">
        <v>445</v>
      </c>
    </row>
    <row r="62" spans="1:7" ht="18" customHeight="1">
      <c r="A62" s="45" t="s">
        <v>48</v>
      </c>
      <c r="B62" s="59" t="s">
        <v>48</v>
      </c>
      <c r="C62" s="73" t="s">
        <v>48</v>
      </c>
      <c r="D62" s="46" t="s">
        <v>48</v>
      </c>
      <c r="E62" s="46">
        <v>2691</v>
      </c>
      <c r="F62" s="59" t="s">
        <v>447</v>
      </c>
      <c r="G62" s="48" t="s">
        <v>448</v>
      </c>
    </row>
    <row r="63" spans="1:7" ht="18" customHeight="1">
      <c r="A63" s="45" t="s">
        <v>48</v>
      </c>
      <c r="B63" s="59" t="s">
        <v>48</v>
      </c>
      <c r="C63" s="73" t="s">
        <v>48</v>
      </c>
      <c r="D63" s="46" t="s">
        <v>48</v>
      </c>
      <c r="E63" s="46">
        <v>4990</v>
      </c>
      <c r="F63" s="59" t="s">
        <v>449</v>
      </c>
      <c r="G63" s="48" t="s">
        <v>450</v>
      </c>
    </row>
    <row r="64" spans="1:7" ht="94.5">
      <c r="A64" s="45">
        <v>26</v>
      </c>
      <c r="B64" s="59" t="s">
        <v>40</v>
      </c>
      <c r="C64" s="73" t="s">
        <v>139</v>
      </c>
      <c r="D64" s="46">
        <v>25000</v>
      </c>
      <c r="E64" s="46">
        <v>20000</v>
      </c>
      <c r="F64" s="59" t="s">
        <v>451</v>
      </c>
      <c r="G64" s="48" t="s">
        <v>452</v>
      </c>
    </row>
    <row r="65" spans="1:7" ht="94.5">
      <c r="A65" s="45">
        <v>27</v>
      </c>
      <c r="B65" s="59" t="s">
        <v>40</v>
      </c>
      <c r="C65" s="73" t="s">
        <v>142</v>
      </c>
      <c r="D65" s="46">
        <v>20000</v>
      </c>
      <c r="E65" s="46">
        <v>5000</v>
      </c>
      <c r="F65" s="59" t="s">
        <v>453</v>
      </c>
      <c r="G65" s="48" t="s">
        <v>454</v>
      </c>
    </row>
    <row r="66" spans="1:7" ht="47.25">
      <c r="A66" s="45" t="s">
        <v>48</v>
      </c>
      <c r="B66" s="59" t="s">
        <v>48</v>
      </c>
      <c r="C66" s="73" t="s">
        <v>48</v>
      </c>
      <c r="D66" s="46" t="s">
        <v>48</v>
      </c>
      <c r="E66" s="46">
        <v>500</v>
      </c>
      <c r="F66" s="59" t="s">
        <v>455</v>
      </c>
      <c r="G66" s="48" t="s">
        <v>454</v>
      </c>
    </row>
    <row r="67" spans="1:7" ht="94.5">
      <c r="A67" s="45">
        <v>28</v>
      </c>
      <c r="B67" s="59" t="s">
        <v>40</v>
      </c>
      <c r="C67" s="73" t="s">
        <v>151</v>
      </c>
      <c r="D67" s="46">
        <v>30000</v>
      </c>
      <c r="E67" s="46">
        <v>1000</v>
      </c>
      <c r="F67" s="59" t="s">
        <v>456</v>
      </c>
      <c r="G67" s="48" t="s">
        <v>457</v>
      </c>
    </row>
    <row r="68" spans="1:7" ht="94.5">
      <c r="A68" s="45">
        <v>29</v>
      </c>
      <c r="B68" s="59" t="s">
        <v>40</v>
      </c>
      <c r="C68" s="73" t="s">
        <v>154</v>
      </c>
      <c r="D68" s="46">
        <v>15000</v>
      </c>
      <c r="E68" s="46">
        <v>15000</v>
      </c>
      <c r="F68" s="59" t="s">
        <v>458</v>
      </c>
      <c r="G68" s="48" t="s">
        <v>459</v>
      </c>
    </row>
    <row r="69" spans="1:7" ht="49.5">
      <c r="A69" s="45">
        <v>30</v>
      </c>
      <c r="B69" s="59" t="s">
        <v>41</v>
      </c>
      <c r="C69" s="73" t="s">
        <v>166</v>
      </c>
      <c r="D69" s="46">
        <v>490500</v>
      </c>
      <c r="E69" s="46">
        <v>600</v>
      </c>
      <c r="F69" s="59" t="s">
        <v>460</v>
      </c>
      <c r="G69" s="48" t="s">
        <v>454</v>
      </c>
    </row>
    <row r="70" spans="1:7" ht="47.25">
      <c r="A70" s="45" t="s">
        <v>48</v>
      </c>
      <c r="B70" s="59" t="s">
        <v>48</v>
      </c>
      <c r="C70" s="73" t="s">
        <v>48</v>
      </c>
      <c r="D70" s="46" t="s">
        <v>48</v>
      </c>
      <c r="E70" s="46">
        <v>1500</v>
      </c>
      <c r="F70" s="59" t="s">
        <v>461</v>
      </c>
      <c r="G70" s="48" t="s">
        <v>454</v>
      </c>
    </row>
    <row r="71" spans="1:7" ht="47.25">
      <c r="A71" s="45" t="s">
        <v>48</v>
      </c>
      <c r="B71" s="59" t="s">
        <v>48</v>
      </c>
      <c r="C71" s="73" t="s">
        <v>48</v>
      </c>
      <c r="D71" s="46" t="s">
        <v>48</v>
      </c>
      <c r="E71" s="46">
        <v>248400</v>
      </c>
      <c r="F71" s="59" t="s">
        <v>462</v>
      </c>
      <c r="G71" s="48" t="s">
        <v>463</v>
      </c>
    </row>
    <row r="72" spans="1:7" ht="63">
      <c r="A72" s="45" t="s">
        <v>48</v>
      </c>
      <c r="B72" s="59" t="s">
        <v>48</v>
      </c>
      <c r="C72" s="73" t="s">
        <v>48</v>
      </c>
      <c r="D72" s="46" t="s">
        <v>48</v>
      </c>
      <c r="E72" s="46">
        <v>220000</v>
      </c>
      <c r="F72" s="59" t="s">
        <v>464</v>
      </c>
      <c r="G72" s="48" t="s">
        <v>385</v>
      </c>
    </row>
    <row r="73" spans="1:7" ht="49.5">
      <c r="A73" s="45">
        <v>31</v>
      </c>
      <c r="B73" s="59" t="s">
        <v>41</v>
      </c>
      <c r="C73" s="73" t="s">
        <v>169</v>
      </c>
      <c r="D73" s="46">
        <v>80000</v>
      </c>
      <c r="E73" s="46">
        <v>79800</v>
      </c>
      <c r="F73" s="59" t="s">
        <v>465</v>
      </c>
      <c r="G73" s="48" t="s">
        <v>385</v>
      </c>
    </row>
    <row r="74" spans="1:7" ht="47.25">
      <c r="A74" s="45">
        <v>32</v>
      </c>
      <c r="B74" s="59" t="s">
        <v>41</v>
      </c>
      <c r="C74" s="73" t="s">
        <v>172</v>
      </c>
      <c r="D74" s="46">
        <v>200000</v>
      </c>
      <c r="E74" s="46">
        <v>8400</v>
      </c>
      <c r="F74" s="59" t="s">
        <v>466</v>
      </c>
      <c r="G74" s="48" t="s">
        <v>467</v>
      </c>
    </row>
    <row r="75" spans="1:7" ht="78.75">
      <c r="A75" s="45" t="s">
        <v>48</v>
      </c>
      <c r="B75" s="59" t="s">
        <v>48</v>
      </c>
      <c r="C75" s="73" t="s">
        <v>48</v>
      </c>
      <c r="D75" s="46" t="s">
        <v>48</v>
      </c>
      <c r="E75" s="46">
        <v>80000</v>
      </c>
      <c r="F75" s="59" t="s">
        <v>468</v>
      </c>
      <c r="G75" s="48" t="s">
        <v>469</v>
      </c>
    </row>
    <row r="76" spans="1:7" ht="31.5">
      <c r="A76" s="45" t="s">
        <v>48</v>
      </c>
      <c r="B76" s="59" t="s">
        <v>48</v>
      </c>
      <c r="C76" s="73" t="s">
        <v>48</v>
      </c>
      <c r="D76" s="46" t="s">
        <v>48</v>
      </c>
      <c r="E76" s="46">
        <v>41700</v>
      </c>
      <c r="F76" s="59" t="s">
        <v>470</v>
      </c>
      <c r="G76" s="48" t="s">
        <v>471</v>
      </c>
    </row>
    <row r="77" spans="1:7" ht="31.5">
      <c r="A77" s="45" t="s">
        <v>48</v>
      </c>
      <c r="B77" s="59" t="s">
        <v>48</v>
      </c>
      <c r="C77" s="73" t="s">
        <v>48</v>
      </c>
      <c r="D77" s="46" t="s">
        <v>48</v>
      </c>
      <c r="E77" s="46">
        <v>12000</v>
      </c>
      <c r="F77" s="59" t="s">
        <v>472</v>
      </c>
      <c r="G77" s="48" t="s">
        <v>473</v>
      </c>
    </row>
    <row r="78" spans="1:7" ht="47.25">
      <c r="A78" s="45">
        <v>33</v>
      </c>
      <c r="B78" s="59" t="s">
        <v>41</v>
      </c>
      <c r="C78" s="73" t="s">
        <v>184</v>
      </c>
      <c r="D78" s="46">
        <v>160000</v>
      </c>
      <c r="E78" s="46">
        <v>143712</v>
      </c>
      <c r="F78" s="59" t="s">
        <v>474</v>
      </c>
      <c r="G78" s="48" t="s">
        <v>475</v>
      </c>
    </row>
    <row r="79" spans="1:7" ht="47.25">
      <c r="A79" s="45">
        <v>34</v>
      </c>
      <c r="B79" s="59" t="s">
        <v>41</v>
      </c>
      <c r="C79" s="73" t="s">
        <v>202</v>
      </c>
      <c r="D79" s="46">
        <v>360000</v>
      </c>
      <c r="E79" s="46">
        <v>360000</v>
      </c>
      <c r="F79" s="59" t="s">
        <v>476</v>
      </c>
      <c r="G79" s="48" t="s">
        <v>477</v>
      </c>
    </row>
    <row r="80" spans="1:7" ht="110.25">
      <c r="A80" s="45">
        <v>35</v>
      </c>
      <c r="B80" s="59" t="s">
        <v>42</v>
      </c>
      <c r="C80" s="73" t="s">
        <v>205</v>
      </c>
      <c r="D80" s="46">
        <v>20000</v>
      </c>
      <c r="E80" s="46">
        <v>600</v>
      </c>
      <c r="F80" s="59" t="s">
        <v>478</v>
      </c>
      <c r="G80" s="48" t="s">
        <v>479</v>
      </c>
    </row>
    <row r="81" spans="1:7" ht="47.25">
      <c r="A81" s="45" t="s">
        <v>48</v>
      </c>
      <c r="B81" s="59" t="s">
        <v>48</v>
      </c>
      <c r="C81" s="73" t="s">
        <v>48</v>
      </c>
      <c r="D81" s="46" t="s">
        <v>48</v>
      </c>
      <c r="E81" s="46">
        <v>1275</v>
      </c>
      <c r="F81" s="59" t="s">
        <v>480</v>
      </c>
      <c r="G81" s="48" t="s">
        <v>479</v>
      </c>
    </row>
    <row r="82" spans="1:7" ht="31.5">
      <c r="A82" s="45" t="s">
        <v>48</v>
      </c>
      <c r="B82" s="59" t="s">
        <v>48</v>
      </c>
      <c r="C82" s="73" t="s">
        <v>48</v>
      </c>
      <c r="D82" s="46" t="s">
        <v>48</v>
      </c>
      <c r="E82" s="46">
        <v>9775</v>
      </c>
      <c r="F82" s="59" t="s">
        <v>481</v>
      </c>
      <c r="G82" s="48" t="s">
        <v>469</v>
      </c>
    </row>
    <row r="83" spans="1:7" ht="31.5">
      <c r="A83" s="45" t="s">
        <v>48</v>
      </c>
      <c r="B83" s="59" t="s">
        <v>48</v>
      </c>
      <c r="C83" s="73" t="s">
        <v>48</v>
      </c>
      <c r="D83" s="46" t="s">
        <v>48</v>
      </c>
      <c r="E83" s="46">
        <v>800</v>
      </c>
      <c r="F83" s="59" t="s">
        <v>482</v>
      </c>
      <c r="G83" s="48" t="s">
        <v>469</v>
      </c>
    </row>
    <row r="84" spans="1:7" ht="100.5" customHeight="1">
      <c r="A84" s="45">
        <v>36</v>
      </c>
      <c r="B84" s="59" t="s">
        <v>42</v>
      </c>
      <c r="C84" s="73" t="s">
        <v>208</v>
      </c>
      <c r="D84" s="46">
        <v>136000</v>
      </c>
      <c r="E84" s="46">
        <v>3250</v>
      </c>
      <c r="F84" s="59" t="s">
        <v>483</v>
      </c>
      <c r="G84" s="48" t="s">
        <v>484</v>
      </c>
    </row>
    <row r="85" spans="1:7" ht="18.75">
      <c r="A85" s="45" t="s">
        <v>48</v>
      </c>
      <c r="B85" s="59" t="s">
        <v>48</v>
      </c>
      <c r="C85" s="73" t="s">
        <v>48</v>
      </c>
      <c r="D85" s="46" t="s">
        <v>48</v>
      </c>
      <c r="E85" s="46">
        <v>14300</v>
      </c>
      <c r="F85" s="59" t="s">
        <v>485</v>
      </c>
      <c r="G85" s="48" t="s">
        <v>424</v>
      </c>
    </row>
    <row r="86" spans="1:7" ht="18.75">
      <c r="A86" s="45" t="s">
        <v>48</v>
      </c>
      <c r="B86" s="59" t="s">
        <v>48</v>
      </c>
      <c r="C86" s="73" t="s">
        <v>48</v>
      </c>
      <c r="D86" s="46" t="s">
        <v>48</v>
      </c>
      <c r="E86" s="46">
        <v>9750</v>
      </c>
      <c r="F86" s="59" t="s">
        <v>486</v>
      </c>
      <c r="G86" s="48" t="s">
        <v>374</v>
      </c>
    </row>
    <row r="87" spans="1:7" ht="18.75">
      <c r="A87" s="45" t="s">
        <v>48</v>
      </c>
      <c r="B87" s="59" t="s">
        <v>48</v>
      </c>
      <c r="C87" s="73" t="s">
        <v>48</v>
      </c>
      <c r="D87" s="46" t="s">
        <v>48</v>
      </c>
      <c r="E87" s="46">
        <v>13000</v>
      </c>
      <c r="F87" s="59" t="s">
        <v>487</v>
      </c>
      <c r="G87" s="48" t="s">
        <v>429</v>
      </c>
    </row>
    <row r="88" spans="1:7" ht="18.75">
      <c r="A88" s="45" t="s">
        <v>48</v>
      </c>
      <c r="B88" s="59" t="s">
        <v>48</v>
      </c>
      <c r="C88" s="73" t="s">
        <v>48</v>
      </c>
      <c r="D88" s="46" t="s">
        <v>48</v>
      </c>
      <c r="E88" s="46">
        <v>9750</v>
      </c>
      <c r="F88" s="59" t="s">
        <v>488</v>
      </c>
      <c r="G88" s="48" t="s">
        <v>432</v>
      </c>
    </row>
    <row r="89" spans="1:7" ht="18.75">
      <c r="A89" s="45" t="s">
        <v>48</v>
      </c>
      <c r="B89" s="59" t="s">
        <v>48</v>
      </c>
      <c r="C89" s="73" t="s">
        <v>48</v>
      </c>
      <c r="D89" s="46" t="s">
        <v>48</v>
      </c>
      <c r="E89" s="46">
        <v>13650</v>
      </c>
      <c r="F89" s="59" t="s">
        <v>489</v>
      </c>
      <c r="G89" s="48" t="s">
        <v>435</v>
      </c>
    </row>
    <row r="90" spans="1:7" ht="31.5">
      <c r="A90" s="45" t="s">
        <v>48</v>
      </c>
      <c r="B90" s="59" t="s">
        <v>48</v>
      </c>
      <c r="C90" s="73" t="s">
        <v>48</v>
      </c>
      <c r="D90" s="46" t="s">
        <v>48</v>
      </c>
      <c r="E90" s="46">
        <v>7150</v>
      </c>
      <c r="F90" s="59" t="s">
        <v>490</v>
      </c>
      <c r="G90" s="48" t="s">
        <v>491</v>
      </c>
    </row>
    <row r="91" spans="1:7" ht="31.5">
      <c r="A91" s="45" t="s">
        <v>48</v>
      </c>
      <c r="B91" s="59" t="s">
        <v>48</v>
      </c>
      <c r="C91" s="73" t="s">
        <v>48</v>
      </c>
      <c r="D91" s="46" t="s">
        <v>48</v>
      </c>
      <c r="E91" s="46">
        <v>13650</v>
      </c>
      <c r="F91" s="59" t="s">
        <v>492</v>
      </c>
      <c r="G91" s="48" t="s">
        <v>439</v>
      </c>
    </row>
    <row r="92" spans="1:7" ht="31.5">
      <c r="A92" s="45" t="s">
        <v>48</v>
      </c>
      <c r="B92" s="59" t="s">
        <v>48</v>
      </c>
      <c r="C92" s="73" t="s">
        <v>48</v>
      </c>
      <c r="D92" s="46" t="s">
        <v>48</v>
      </c>
      <c r="E92" s="46">
        <v>13000</v>
      </c>
      <c r="F92" s="59" t="s">
        <v>493</v>
      </c>
      <c r="G92" s="48" t="s">
        <v>494</v>
      </c>
    </row>
    <row r="93" spans="1:7" ht="31.5">
      <c r="A93" s="45" t="s">
        <v>48</v>
      </c>
      <c r="B93" s="59" t="s">
        <v>48</v>
      </c>
      <c r="C93" s="73" t="s">
        <v>48</v>
      </c>
      <c r="D93" s="46" t="s">
        <v>48</v>
      </c>
      <c r="E93" s="46">
        <v>14300</v>
      </c>
      <c r="F93" s="59" t="s">
        <v>495</v>
      </c>
      <c r="G93" s="48" t="s">
        <v>441</v>
      </c>
    </row>
    <row r="94" spans="1:7" ht="31.5">
      <c r="A94" s="45" t="s">
        <v>48</v>
      </c>
      <c r="B94" s="59" t="s">
        <v>48</v>
      </c>
      <c r="C94" s="73" t="s">
        <v>48</v>
      </c>
      <c r="D94" s="46" t="s">
        <v>48</v>
      </c>
      <c r="E94" s="46">
        <v>13000</v>
      </c>
      <c r="F94" s="59" t="s">
        <v>496</v>
      </c>
      <c r="G94" s="48" t="s">
        <v>497</v>
      </c>
    </row>
    <row r="95" spans="1:7" ht="110.25">
      <c r="A95" s="45">
        <v>37</v>
      </c>
      <c r="B95" s="59" t="s">
        <v>42</v>
      </c>
      <c r="C95" s="73" t="s">
        <v>211</v>
      </c>
      <c r="D95" s="46">
        <v>150000</v>
      </c>
      <c r="E95" s="46">
        <v>8000</v>
      </c>
      <c r="F95" s="59" t="s">
        <v>498</v>
      </c>
      <c r="G95" s="48" t="s">
        <v>499</v>
      </c>
    </row>
    <row r="96" spans="1:7" ht="31.5">
      <c r="A96" s="45" t="s">
        <v>48</v>
      </c>
      <c r="B96" s="59" t="s">
        <v>48</v>
      </c>
      <c r="C96" s="73" t="s">
        <v>48</v>
      </c>
      <c r="D96" s="46" t="s">
        <v>48</v>
      </c>
      <c r="E96" s="46">
        <v>8000</v>
      </c>
      <c r="F96" s="59" t="s">
        <v>500</v>
      </c>
      <c r="G96" s="48" t="s">
        <v>424</v>
      </c>
    </row>
    <row r="97" spans="1:7" ht="31.5">
      <c r="A97" s="45" t="s">
        <v>48</v>
      </c>
      <c r="B97" s="59" t="s">
        <v>48</v>
      </c>
      <c r="C97" s="73" t="s">
        <v>48</v>
      </c>
      <c r="D97" s="46" t="s">
        <v>48</v>
      </c>
      <c r="E97" s="46">
        <v>8000</v>
      </c>
      <c r="F97" s="59" t="s">
        <v>501</v>
      </c>
      <c r="G97" s="48" t="s">
        <v>374</v>
      </c>
    </row>
    <row r="98" spans="1:7" ht="31.5">
      <c r="A98" s="45" t="s">
        <v>48</v>
      </c>
      <c r="B98" s="59" t="s">
        <v>48</v>
      </c>
      <c r="C98" s="73" t="s">
        <v>48</v>
      </c>
      <c r="D98" s="46" t="s">
        <v>48</v>
      </c>
      <c r="E98" s="46">
        <v>8000</v>
      </c>
      <c r="F98" s="59" t="s">
        <v>502</v>
      </c>
      <c r="G98" s="48" t="s">
        <v>503</v>
      </c>
    </row>
    <row r="99" spans="1:7" ht="31.5">
      <c r="A99" s="45" t="s">
        <v>48</v>
      </c>
      <c r="B99" s="59" t="s">
        <v>48</v>
      </c>
      <c r="C99" s="73" t="s">
        <v>48</v>
      </c>
      <c r="D99" s="46" t="s">
        <v>48</v>
      </c>
      <c r="E99" s="46">
        <v>8000</v>
      </c>
      <c r="F99" s="59" t="s">
        <v>504</v>
      </c>
      <c r="G99" s="48" t="s">
        <v>505</v>
      </c>
    </row>
    <row r="100" spans="1:7" ht="31.5">
      <c r="A100" s="45" t="s">
        <v>48</v>
      </c>
      <c r="B100" s="59" t="s">
        <v>48</v>
      </c>
      <c r="C100" s="73" t="s">
        <v>48</v>
      </c>
      <c r="D100" s="46" t="s">
        <v>48</v>
      </c>
      <c r="E100" s="46">
        <v>8000</v>
      </c>
      <c r="F100" s="59" t="s">
        <v>506</v>
      </c>
      <c r="G100" s="48" t="s">
        <v>507</v>
      </c>
    </row>
    <row r="101" spans="1:7" ht="31.5">
      <c r="A101" s="45" t="s">
        <v>48</v>
      </c>
      <c r="B101" s="59" t="s">
        <v>48</v>
      </c>
      <c r="C101" s="73" t="s">
        <v>48</v>
      </c>
      <c r="D101" s="46" t="s">
        <v>48</v>
      </c>
      <c r="E101" s="46">
        <v>8000</v>
      </c>
      <c r="F101" s="59" t="s">
        <v>508</v>
      </c>
      <c r="G101" s="48" t="s">
        <v>509</v>
      </c>
    </row>
    <row r="102" spans="1:7" ht="31.5">
      <c r="A102" s="45" t="s">
        <v>48</v>
      </c>
      <c r="B102" s="59" t="s">
        <v>48</v>
      </c>
      <c r="C102" s="73" t="s">
        <v>48</v>
      </c>
      <c r="D102" s="46" t="s">
        <v>48</v>
      </c>
      <c r="E102" s="46">
        <v>8000</v>
      </c>
      <c r="F102" s="59" t="s">
        <v>510</v>
      </c>
      <c r="G102" s="48" t="s">
        <v>438</v>
      </c>
    </row>
    <row r="103" spans="1:7" ht="31.5">
      <c r="A103" s="45" t="s">
        <v>48</v>
      </c>
      <c r="B103" s="59" t="s">
        <v>48</v>
      </c>
      <c r="C103" s="73" t="s">
        <v>48</v>
      </c>
      <c r="D103" s="46" t="s">
        <v>48</v>
      </c>
      <c r="E103" s="46">
        <v>8000</v>
      </c>
      <c r="F103" s="59" t="s">
        <v>511</v>
      </c>
      <c r="G103" s="48" t="s">
        <v>512</v>
      </c>
    </row>
    <row r="104" spans="1:7" ht="31.5">
      <c r="A104" s="45" t="s">
        <v>48</v>
      </c>
      <c r="B104" s="59" t="s">
        <v>48</v>
      </c>
      <c r="C104" s="73" t="s">
        <v>48</v>
      </c>
      <c r="D104" s="46" t="s">
        <v>48</v>
      </c>
      <c r="E104" s="46">
        <v>8000</v>
      </c>
      <c r="F104" s="59" t="s">
        <v>513</v>
      </c>
      <c r="G104" s="48" t="s">
        <v>494</v>
      </c>
    </row>
    <row r="105" spans="1:7" ht="110.25">
      <c r="A105" s="45">
        <v>38</v>
      </c>
      <c r="B105" s="59" t="s">
        <v>42</v>
      </c>
      <c r="C105" s="73" t="s">
        <v>220</v>
      </c>
      <c r="D105" s="46">
        <v>90000</v>
      </c>
      <c r="E105" s="46">
        <v>4500</v>
      </c>
      <c r="F105" s="59" t="s">
        <v>514</v>
      </c>
      <c r="G105" s="48" t="s">
        <v>399</v>
      </c>
    </row>
    <row r="106" spans="1:7" ht="31.5">
      <c r="A106" s="45" t="s">
        <v>48</v>
      </c>
      <c r="B106" s="59" t="s">
        <v>48</v>
      </c>
      <c r="C106" s="73" t="s">
        <v>48</v>
      </c>
      <c r="D106" s="46" t="s">
        <v>48</v>
      </c>
      <c r="E106" s="46">
        <v>720</v>
      </c>
      <c r="F106" s="59" t="s">
        <v>515</v>
      </c>
      <c r="G106" s="48" t="s">
        <v>399</v>
      </c>
    </row>
    <row r="107" spans="1:7" ht="31.5">
      <c r="A107" s="45" t="s">
        <v>48</v>
      </c>
      <c r="B107" s="59" t="s">
        <v>48</v>
      </c>
      <c r="C107" s="73" t="s">
        <v>48</v>
      </c>
      <c r="D107" s="46" t="s">
        <v>48</v>
      </c>
      <c r="E107" s="46">
        <v>600</v>
      </c>
      <c r="F107" s="59" t="s">
        <v>516</v>
      </c>
      <c r="G107" s="48" t="s">
        <v>399</v>
      </c>
    </row>
    <row r="108" spans="1:7" ht="31.5">
      <c r="A108" s="45" t="s">
        <v>48</v>
      </c>
      <c r="B108" s="59" t="s">
        <v>48</v>
      </c>
      <c r="C108" s="73" t="s">
        <v>48</v>
      </c>
      <c r="D108" s="46" t="s">
        <v>48</v>
      </c>
      <c r="E108" s="46">
        <v>49600</v>
      </c>
      <c r="F108" s="59" t="s">
        <v>517</v>
      </c>
      <c r="G108" s="48" t="s">
        <v>432</v>
      </c>
    </row>
    <row r="109" spans="1:7" ht="31.5">
      <c r="A109" s="45" t="s">
        <v>48</v>
      </c>
      <c r="B109" s="59" t="s">
        <v>48</v>
      </c>
      <c r="C109" s="73" t="s">
        <v>48</v>
      </c>
      <c r="D109" s="46" t="s">
        <v>48</v>
      </c>
      <c r="E109" s="46">
        <v>30000</v>
      </c>
      <c r="F109" s="59" t="s">
        <v>518</v>
      </c>
      <c r="G109" s="48" t="s">
        <v>475</v>
      </c>
    </row>
    <row r="110" spans="1:7" ht="110.25">
      <c r="A110" s="45">
        <v>39</v>
      </c>
      <c r="B110" s="59" t="s">
        <v>42</v>
      </c>
      <c r="C110" s="73" t="s">
        <v>226</v>
      </c>
      <c r="D110" s="46">
        <v>100000</v>
      </c>
      <c r="E110" s="46">
        <v>720</v>
      </c>
      <c r="F110" s="59" t="s">
        <v>519</v>
      </c>
      <c r="G110" s="48" t="s">
        <v>520</v>
      </c>
    </row>
    <row r="111" spans="1:7" ht="31.5">
      <c r="A111" s="45" t="s">
        <v>48</v>
      </c>
      <c r="B111" s="59" t="s">
        <v>48</v>
      </c>
      <c r="C111" s="73" t="s">
        <v>48</v>
      </c>
      <c r="D111" s="46" t="s">
        <v>48</v>
      </c>
      <c r="E111" s="46">
        <v>25000</v>
      </c>
      <c r="F111" s="59" t="s">
        <v>521</v>
      </c>
      <c r="G111" s="48" t="s">
        <v>520</v>
      </c>
    </row>
    <row r="112" spans="1:7" ht="47.25">
      <c r="A112" s="45" t="s">
        <v>48</v>
      </c>
      <c r="B112" s="59" t="s">
        <v>48</v>
      </c>
      <c r="C112" s="73" t="s">
        <v>48</v>
      </c>
      <c r="D112" s="46" t="s">
        <v>48</v>
      </c>
      <c r="E112" s="46">
        <v>16000</v>
      </c>
      <c r="F112" s="59" t="s">
        <v>522</v>
      </c>
      <c r="G112" s="48" t="s">
        <v>520</v>
      </c>
    </row>
    <row r="113" spans="1:7" ht="47.25">
      <c r="A113" s="45" t="s">
        <v>48</v>
      </c>
      <c r="B113" s="59" t="s">
        <v>48</v>
      </c>
      <c r="C113" s="73" t="s">
        <v>48</v>
      </c>
      <c r="D113" s="46" t="s">
        <v>48</v>
      </c>
      <c r="E113" s="46">
        <v>8500</v>
      </c>
      <c r="F113" s="59" t="s">
        <v>523</v>
      </c>
      <c r="G113" s="48" t="s">
        <v>520</v>
      </c>
    </row>
    <row r="114" spans="1:7" ht="47.25">
      <c r="A114" s="45" t="s">
        <v>48</v>
      </c>
      <c r="B114" s="59" t="s">
        <v>48</v>
      </c>
      <c r="C114" s="73" t="s">
        <v>48</v>
      </c>
      <c r="D114" s="46" t="s">
        <v>48</v>
      </c>
      <c r="E114" s="46">
        <v>20000</v>
      </c>
      <c r="F114" s="59" t="s">
        <v>524</v>
      </c>
      <c r="G114" s="48" t="s">
        <v>520</v>
      </c>
    </row>
    <row r="115" spans="1:7" ht="31.5">
      <c r="A115" s="45" t="s">
        <v>48</v>
      </c>
      <c r="B115" s="59" t="s">
        <v>48</v>
      </c>
      <c r="C115" s="73" t="s">
        <v>48</v>
      </c>
      <c r="D115" s="46" t="s">
        <v>48</v>
      </c>
      <c r="E115" s="46">
        <v>29600</v>
      </c>
      <c r="F115" s="59" t="s">
        <v>525</v>
      </c>
      <c r="G115" s="48" t="s">
        <v>381</v>
      </c>
    </row>
    <row r="116" spans="1:7" ht="110.25">
      <c r="A116" s="45">
        <v>40</v>
      </c>
      <c r="B116" s="59" t="s">
        <v>42</v>
      </c>
      <c r="C116" s="73" t="s">
        <v>229</v>
      </c>
      <c r="D116" s="46">
        <v>120000</v>
      </c>
      <c r="E116" s="46">
        <v>600</v>
      </c>
      <c r="F116" s="59" t="s">
        <v>526</v>
      </c>
      <c r="G116" s="48" t="s">
        <v>437</v>
      </c>
    </row>
    <row r="117" spans="1:7" ht="78.75">
      <c r="A117" s="45" t="s">
        <v>48</v>
      </c>
      <c r="B117" s="59" t="s">
        <v>48</v>
      </c>
      <c r="C117" s="73" t="s">
        <v>48</v>
      </c>
      <c r="D117" s="46" t="s">
        <v>48</v>
      </c>
      <c r="E117" s="46">
        <v>37500</v>
      </c>
      <c r="F117" s="59" t="s">
        <v>527</v>
      </c>
      <c r="G117" s="48" t="s">
        <v>528</v>
      </c>
    </row>
    <row r="118" spans="1:7" ht="47.25">
      <c r="A118" s="45" t="s">
        <v>48</v>
      </c>
      <c r="B118" s="59" t="s">
        <v>48</v>
      </c>
      <c r="C118" s="73" t="s">
        <v>48</v>
      </c>
      <c r="D118" s="46" t="s">
        <v>48</v>
      </c>
      <c r="E118" s="46">
        <v>1500</v>
      </c>
      <c r="F118" s="59" t="s">
        <v>529</v>
      </c>
      <c r="G118" s="48" t="s">
        <v>437</v>
      </c>
    </row>
    <row r="119" spans="1:7" ht="47.25">
      <c r="A119" s="45" t="s">
        <v>48</v>
      </c>
      <c r="B119" s="59" t="s">
        <v>48</v>
      </c>
      <c r="C119" s="73" t="s">
        <v>48</v>
      </c>
      <c r="D119" s="46" t="s">
        <v>48</v>
      </c>
      <c r="E119" s="46">
        <v>15000</v>
      </c>
      <c r="F119" s="59" t="s">
        <v>530</v>
      </c>
      <c r="G119" s="48" t="s">
        <v>437</v>
      </c>
    </row>
    <row r="120" spans="1:7" ht="31.5">
      <c r="A120" s="45" t="s">
        <v>48</v>
      </c>
      <c r="B120" s="59" t="s">
        <v>48</v>
      </c>
      <c r="C120" s="73" t="s">
        <v>48</v>
      </c>
      <c r="D120" s="46" t="s">
        <v>48</v>
      </c>
      <c r="E120" s="46">
        <v>65000</v>
      </c>
      <c r="F120" s="59" t="s">
        <v>531</v>
      </c>
      <c r="G120" s="48" t="s">
        <v>532</v>
      </c>
    </row>
    <row r="121" spans="1:7" ht="110.25">
      <c r="A121" s="45">
        <v>41</v>
      </c>
      <c r="B121" s="59" t="s">
        <v>42</v>
      </c>
      <c r="C121" s="73" t="s">
        <v>232</v>
      </c>
      <c r="D121" s="46">
        <v>458800</v>
      </c>
      <c r="E121" s="46">
        <v>192000</v>
      </c>
      <c r="F121" s="59" t="s">
        <v>533</v>
      </c>
      <c r="G121" s="48" t="s">
        <v>534</v>
      </c>
    </row>
    <row r="122" spans="1:7" ht="31.5">
      <c r="A122" s="45" t="s">
        <v>48</v>
      </c>
      <c r="B122" s="59" t="s">
        <v>48</v>
      </c>
      <c r="C122" s="73" t="s">
        <v>48</v>
      </c>
      <c r="D122" s="46" t="s">
        <v>48</v>
      </c>
      <c r="E122" s="46">
        <v>76800</v>
      </c>
      <c r="F122" s="59" t="s">
        <v>535</v>
      </c>
      <c r="G122" s="48" t="s">
        <v>383</v>
      </c>
    </row>
    <row r="123" spans="1:7" ht="31.5">
      <c r="A123" s="45" t="s">
        <v>48</v>
      </c>
      <c r="B123" s="59" t="s">
        <v>48</v>
      </c>
      <c r="C123" s="73" t="s">
        <v>48</v>
      </c>
      <c r="D123" s="46" t="s">
        <v>48</v>
      </c>
      <c r="E123" s="46">
        <v>79200</v>
      </c>
      <c r="F123" s="59" t="s">
        <v>536</v>
      </c>
      <c r="G123" s="48" t="s">
        <v>452</v>
      </c>
    </row>
    <row r="124" spans="1:7" ht="31.5">
      <c r="A124" s="45" t="s">
        <v>48</v>
      </c>
      <c r="B124" s="59" t="s">
        <v>48</v>
      </c>
      <c r="C124" s="73" t="s">
        <v>48</v>
      </c>
      <c r="D124" s="46" t="s">
        <v>48</v>
      </c>
      <c r="E124" s="46">
        <v>76800</v>
      </c>
      <c r="F124" s="59" t="s">
        <v>537</v>
      </c>
      <c r="G124" s="48" t="s">
        <v>538</v>
      </c>
    </row>
    <row r="125" spans="1:7" ht="110.25">
      <c r="A125" s="45">
        <v>42</v>
      </c>
      <c r="B125" s="59" t="s">
        <v>42</v>
      </c>
      <c r="C125" s="73" t="s">
        <v>235</v>
      </c>
      <c r="D125" s="46">
        <v>140000</v>
      </c>
      <c r="E125" s="46">
        <v>52049.92</v>
      </c>
      <c r="F125" s="59" t="s">
        <v>539</v>
      </c>
      <c r="G125" s="48" t="s">
        <v>463</v>
      </c>
    </row>
    <row r="126" spans="1:7" ht="31.5">
      <c r="A126" s="45" t="s">
        <v>48</v>
      </c>
      <c r="B126" s="59" t="s">
        <v>48</v>
      </c>
      <c r="C126" s="73" t="s">
        <v>48</v>
      </c>
      <c r="D126" s="46" t="s">
        <v>48</v>
      </c>
      <c r="E126" s="46">
        <v>13012.48</v>
      </c>
      <c r="F126" s="59" t="s">
        <v>540</v>
      </c>
      <c r="G126" s="48" t="s">
        <v>541</v>
      </c>
    </row>
    <row r="127" spans="1:7" ht="22.5" customHeight="1">
      <c r="A127" s="45" t="s">
        <v>48</v>
      </c>
      <c r="B127" s="59" t="s">
        <v>48</v>
      </c>
      <c r="C127" s="73" t="s">
        <v>48</v>
      </c>
      <c r="D127" s="46" t="s">
        <v>48</v>
      </c>
      <c r="E127" s="46">
        <v>46920</v>
      </c>
      <c r="F127" s="59" t="s">
        <v>542</v>
      </c>
      <c r="G127" s="48" t="s">
        <v>543</v>
      </c>
    </row>
    <row r="128" spans="1:7" ht="22.5" customHeight="1">
      <c r="A128" s="45" t="s">
        <v>48</v>
      </c>
      <c r="B128" s="59" t="s">
        <v>48</v>
      </c>
      <c r="C128" s="73" t="s">
        <v>48</v>
      </c>
      <c r="D128" s="46" t="s">
        <v>48</v>
      </c>
      <c r="E128" s="46">
        <v>4692</v>
      </c>
      <c r="F128" s="59" t="s">
        <v>544</v>
      </c>
      <c r="G128" s="48" t="s">
        <v>543</v>
      </c>
    </row>
    <row r="129" spans="1:7" ht="100.5" customHeight="1">
      <c r="A129" s="45">
        <v>43</v>
      </c>
      <c r="B129" s="59" t="s">
        <v>42</v>
      </c>
      <c r="C129" s="73" t="s">
        <v>237</v>
      </c>
      <c r="D129" s="46">
        <v>4000000</v>
      </c>
      <c r="E129" s="46">
        <v>844000</v>
      </c>
      <c r="F129" s="59" t="s">
        <v>545</v>
      </c>
      <c r="G129" s="48" t="s">
        <v>546</v>
      </c>
    </row>
    <row r="130" spans="1:7" ht="21.75" customHeight="1">
      <c r="A130" s="45" t="s">
        <v>48</v>
      </c>
      <c r="B130" s="59" t="s">
        <v>48</v>
      </c>
      <c r="C130" s="73" t="s">
        <v>48</v>
      </c>
      <c r="D130" s="46" t="s">
        <v>48</v>
      </c>
      <c r="E130" s="46">
        <v>33000</v>
      </c>
      <c r="F130" s="59" t="s">
        <v>547</v>
      </c>
      <c r="G130" s="48" t="s">
        <v>546</v>
      </c>
    </row>
    <row r="131" spans="1:7" ht="21.75" customHeight="1">
      <c r="A131" s="45" t="s">
        <v>48</v>
      </c>
      <c r="B131" s="59" t="s">
        <v>48</v>
      </c>
      <c r="C131" s="73" t="s">
        <v>48</v>
      </c>
      <c r="D131" s="46" t="s">
        <v>48</v>
      </c>
      <c r="E131" s="46">
        <v>50000</v>
      </c>
      <c r="F131" s="59" t="s">
        <v>548</v>
      </c>
      <c r="G131" s="48" t="s">
        <v>546</v>
      </c>
    </row>
    <row r="132" spans="1:7" ht="21.75" customHeight="1">
      <c r="A132" s="45" t="s">
        <v>48</v>
      </c>
      <c r="B132" s="59" t="s">
        <v>48</v>
      </c>
      <c r="C132" s="73" t="s">
        <v>48</v>
      </c>
      <c r="D132" s="46" t="s">
        <v>48</v>
      </c>
      <c r="E132" s="46">
        <v>46000</v>
      </c>
      <c r="F132" s="59" t="s">
        <v>549</v>
      </c>
      <c r="G132" s="48" t="s">
        <v>546</v>
      </c>
    </row>
    <row r="133" spans="1:7" ht="21.75" customHeight="1">
      <c r="A133" s="45" t="s">
        <v>48</v>
      </c>
      <c r="B133" s="59" t="s">
        <v>48</v>
      </c>
      <c r="C133" s="73" t="s">
        <v>48</v>
      </c>
      <c r="D133" s="46" t="s">
        <v>48</v>
      </c>
      <c r="E133" s="46">
        <v>844000</v>
      </c>
      <c r="F133" s="59" t="s">
        <v>550</v>
      </c>
      <c r="G133" s="48" t="s">
        <v>383</v>
      </c>
    </row>
    <row r="134" spans="1:7" ht="23.25" customHeight="1">
      <c r="A134" s="45" t="s">
        <v>48</v>
      </c>
      <c r="B134" s="59" t="s">
        <v>48</v>
      </c>
      <c r="C134" s="73" t="s">
        <v>48</v>
      </c>
      <c r="D134" s="46" t="s">
        <v>48</v>
      </c>
      <c r="E134" s="46">
        <v>33000</v>
      </c>
      <c r="F134" s="59" t="s">
        <v>551</v>
      </c>
      <c r="G134" s="48" t="s">
        <v>383</v>
      </c>
    </row>
    <row r="135" spans="1:7" ht="21.75" customHeight="1">
      <c r="A135" s="45" t="s">
        <v>48</v>
      </c>
      <c r="B135" s="59" t="s">
        <v>48</v>
      </c>
      <c r="C135" s="73" t="s">
        <v>48</v>
      </c>
      <c r="D135" s="46" t="s">
        <v>48</v>
      </c>
      <c r="E135" s="46">
        <v>50000</v>
      </c>
      <c r="F135" s="59" t="s">
        <v>552</v>
      </c>
      <c r="G135" s="48" t="s">
        <v>383</v>
      </c>
    </row>
    <row r="136" spans="1:7" ht="21.75" customHeight="1">
      <c r="A136" s="45" t="s">
        <v>48</v>
      </c>
      <c r="B136" s="59" t="s">
        <v>48</v>
      </c>
      <c r="C136" s="73" t="s">
        <v>48</v>
      </c>
      <c r="D136" s="46" t="s">
        <v>48</v>
      </c>
      <c r="E136" s="46">
        <v>46000</v>
      </c>
      <c r="F136" s="59" t="s">
        <v>553</v>
      </c>
      <c r="G136" s="48" t="s">
        <v>383</v>
      </c>
    </row>
    <row r="137" spans="1:7" ht="31.5">
      <c r="A137" s="45" t="s">
        <v>48</v>
      </c>
      <c r="B137" s="59" t="s">
        <v>48</v>
      </c>
      <c r="C137" s="73" t="s">
        <v>48</v>
      </c>
      <c r="D137" s="46" t="s">
        <v>48</v>
      </c>
      <c r="E137" s="46">
        <v>858000</v>
      </c>
      <c r="F137" s="59" t="s">
        <v>554</v>
      </c>
      <c r="G137" s="48" t="s">
        <v>491</v>
      </c>
    </row>
    <row r="138" spans="1:7" ht="23.25" customHeight="1">
      <c r="A138" s="45" t="s">
        <v>48</v>
      </c>
      <c r="B138" s="59" t="s">
        <v>48</v>
      </c>
      <c r="C138" s="73" t="s">
        <v>48</v>
      </c>
      <c r="D138" s="46" t="s">
        <v>48</v>
      </c>
      <c r="E138" s="46">
        <v>38000</v>
      </c>
      <c r="F138" s="59" t="s">
        <v>555</v>
      </c>
      <c r="G138" s="48" t="s">
        <v>491</v>
      </c>
    </row>
    <row r="139" spans="1:7" ht="23.25" customHeight="1">
      <c r="A139" s="45" t="s">
        <v>48</v>
      </c>
      <c r="B139" s="59" t="s">
        <v>48</v>
      </c>
      <c r="C139" s="73" t="s">
        <v>48</v>
      </c>
      <c r="D139" s="46" t="s">
        <v>48</v>
      </c>
      <c r="E139" s="46">
        <v>53000</v>
      </c>
      <c r="F139" s="59" t="s">
        <v>556</v>
      </c>
      <c r="G139" s="48" t="s">
        <v>491</v>
      </c>
    </row>
    <row r="140" spans="1:7" ht="23.25" customHeight="1">
      <c r="A140" s="45" t="s">
        <v>48</v>
      </c>
      <c r="B140" s="59" t="s">
        <v>48</v>
      </c>
      <c r="C140" s="73" t="s">
        <v>48</v>
      </c>
      <c r="D140" s="46" t="s">
        <v>48</v>
      </c>
      <c r="E140" s="46">
        <v>52000</v>
      </c>
      <c r="F140" s="59" t="s">
        <v>557</v>
      </c>
      <c r="G140" s="48" t="s">
        <v>491</v>
      </c>
    </row>
    <row r="141" spans="1:7" ht="23.25" customHeight="1">
      <c r="A141" s="45" t="s">
        <v>48</v>
      </c>
      <c r="B141" s="59" t="s">
        <v>48</v>
      </c>
      <c r="C141" s="73" t="s">
        <v>48</v>
      </c>
      <c r="D141" s="46" t="s">
        <v>48</v>
      </c>
      <c r="E141" s="46">
        <v>851000</v>
      </c>
      <c r="F141" s="59" t="s">
        <v>558</v>
      </c>
      <c r="G141" s="48" t="s">
        <v>559</v>
      </c>
    </row>
    <row r="142" spans="1:7" ht="23.25" customHeight="1">
      <c r="A142" s="45" t="s">
        <v>48</v>
      </c>
      <c r="B142" s="59" t="s">
        <v>48</v>
      </c>
      <c r="C142" s="73" t="s">
        <v>48</v>
      </c>
      <c r="D142" s="46" t="s">
        <v>48</v>
      </c>
      <c r="E142" s="46">
        <v>38000</v>
      </c>
      <c r="F142" s="59" t="s">
        <v>560</v>
      </c>
      <c r="G142" s="48" t="s">
        <v>559</v>
      </c>
    </row>
    <row r="143" spans="1:7" ht="23.25" customHeight="1">
      <c r="A143" s="45" t="s">
        <v>48</v>
      </c>
      <c r="B143" s="59" t="s">
        <v>48</v>
      </c>
      <c r="C143" s="73" t="s">
        <v>48</v>
      </c>
      <c r="D143" s="46" t="s">
        <v>48</v>
      </c>
      <c r="E143" s="46">
        <v>50000</v>
      </c>
      <c r="F143" s="59" t="s">
        <v>561</v>
      </c>
      <c r="G143" s="48" t="s">
        <v>559</v>
      </c>
    </row>
    <row r="144" spans="1:7" ht="23.25" customHeight="1">
      <c r="A144" s="45" t="s">
        <v>48</v>
      </c>
      <c r="B144" s="59" t="s">
        <v>48</v>
      </c>
      <c r="C144" s="73" t="s">
        <v>48</v>
      </c>
      <c r="D144" s="46" t="s">
        <v>48</v>
      </c>
      <c r="E144" s="46">
        <v>50000</v>
      </c>
      <c r="F144" s="59" t="s">
        <v>562</v>
      </c>
      <c r="G144" s="48" t="s">
        <v>559</v>
      </c>
    </row>
    <row r="145" spans="1:7" ht="99.75" customHeight="1">
      <c r="A145" s="45">
        <v>44</v>
      </c>
      <c r="B145" s="59" t="s">
        <v>42</v>
      </c>
      <c r="C145" s="73" t="s">
        <v>240</v>
      </c>
      <c r="D145" s="46">
        <v>1979000</v>
      </c>
      <c r="E145" s="46">
        <v>167394.92</v>
      </c>
      <c r="F145" s="59" t="s">
        <v>563</v>
      </c>
      <c r="G145" s="48" t="s">
        <v>412</v>
      </c>
    </row>
    <row r="146" spans="1:7" ht="47.25">
      <c r="A146" s="45" t="s">
        <v>48</v>
      </c>
      <c r="B146" s="59" t="s">
        <v>48</v>
      </c>
      <c r="C146" s="73" t="s">
        <v>48</v>
      </c>
      <c r="D146" s="46" t="s">
        <v>48</v>
      </c>
      <c r="E146" s="46">
        <v>144568.34</v>
      </c>
      <c r="F146" s="59" t="s">
        <v>564</v>
      </c>
      <c r="G146" s="48" t="s">
        <v>412</v>
      </c>
    </row>
    <row r="147" spans="1:7" ht="47.25">
      <c r="A147" s="45" t="s">
        <v>48</v>
      </c>
      <c r="B147" s="59" t="s">
        <v>48</v>
      </c>
      <c r="C147" s="73" t="s">
        <v>48</v>
      </c>
      <c r="D147" s="46" t="s">
        <v>48</v>
      </c>
      <c r="E147" s="46">
        <v>159786.06</v>
      </c>
      <c r="F147" s="59" t="s">
        <v>565</v>
      </c>
      <c r="G147" s="48" t="s">
        <v>412</v>
      </c>
    </row>
    <row r="148" spans="1:7" ht="47.25">
      <c r="A148" s="45" t="s">
        <v>48</v>
      </c>
      <c r="B148" s="59" t="s">
        <v>48</v>
      </c>
      <c r="C148" s="73" t="s">
        <v>48</v>
      </c>
      <c r="D148" s="46" t="s">
        <v>48</v>
      </c>
      <c r="E148" s="46">
        <v>152177.2</v>
      </c>
      <c r="F148" s="59" t="s">
        <v>566</v>
      </c>
      <c r="G148" s="48" t="s">
        <v>412</v>
      </c>
    </row>
    <row r="149" spans="1:7" ht="47.25">
      <c r="A149" s="45" t="s">
        <v>48</v>
      </c>
      <c r="B149" s="59" t="s">
        <v>48</v>
      </c>
      <c r="C149" s="73" t="s">
        <v>48</v>
      </c>
      <c r="D149" s="46" t="s">
        <v>48</v>
      </c>
      <c r="E149" s="46">
        <v>167394.92</v>
      </c>
      <c r="F149" s="59" t="s">
        <v>567</v>
      </c>
      <c r="G149" s="48" t="s">
        <v>463</v>
      </c>
    </row>
    <row r="150" spans="1:7" ht="47.25">
      <c r="A150" s="45" t="s">
        <v>48</v>
      </c>
      <c r="B150" s="59" t="s">
        <v>48</v>
      </c>
      <c r="C150" s="73" t="s">
        <v>48</v>
      </c>
      <c r="D150" s="46" t="s">
        <v>48</v>
      </c>
      <c r="E150" s="46">
        <v>197830.36</v>
      </c>
      <c r="F150" s="59" t="s">
        <v>568</v>
      </c>
      <c r="G150" s="48" t="s">
        <v>541</v>
      </c>
    </row>
    <row r="151" spans="1:7" ht="22.5" customHeight="1">
      <c r="A151" s="45" t="s">
        <v>48</v>
      </c>
      <c r="B151" s="59" t="s">
        <v>48</v>
      </c>
      <c r="C151" s="73" t="s">
        <v>48</v>
      </c>
      <c r="D151" s="46" t="s">
        <v>48</v>
      </c>
      <c r="E151" s="46">
        <v>62622.56</v>
      </c>
      <c r="F151" s="59" t="s">
        <v>569</v>
      </c>
      <c r="G151" s="48" t="s">
        <v>543</v>
      </c>
    </row>
    <row r="152" spans="1:7" ht="22.5" customHeight="1">
      <c r="A152" s="45" t="s">
        <v>48</v>
      </c>
      <c r="B152" s="59" t="s">
        <v>48</v>
      </c>
      <c r="C152" s="73" t="s">
        <v>48</v>
      </c>
      <c r="D152" s="46" t="s">
        <v>48</v>
      </c>
      <c r="E152" s="46">
        <v>164384.22</v>
      </c>
      <c r="F152" s="59" t="s">
        <v>570</v>
      </c>
      <c r="G152" s="48" t="s">
        <v>543</v>
      </c>
    </row>
    <row r="153" spans="1:7" ht="22.5" customHeight="1">
      <c r="A153" s="45" t="s">
        <v>48</v>
      </c>
      <c r="B153" s="59" t="s">
        <v>48</v>
      </c>
      <c r="C153" s="73" t="s">
        <v>48</v>
      </c>
      <c r="D153" s="46" t="s">
        <v>48</v>
      </c>
      <c r="E153" s="46">
        <v>156556.4</v>
      </c>
      <c r="F153" s="59" t="s">
        <v>571</v>
      </c>
      <c r="G153" s="48" t="s">
        <v>543</v>
      </c>
    </row>
    <row r="154" spans="1:7" ht="22.5" customHeight="1">
      <c r="A154" s="45" t="s">
        <v>48</v>
      </c>
      <c r="B154" s="59" t="s">
        <v>48</v>
      </c>
      <c r="C154" s="73" t="s">
        <v>48</v>
      </c>
      <c r="D154" s="46" t="s">
        <v>48</v>
      </c>
      <c r="E154" s="46">
        <v>172212.04</v>
      </c>
      <c r="F154" s="59" t="s">
        <v>572</v>
      </c>
      <c r="G154" s="48" t="s">
        <v>543</v>
      </c>
    </row>
    <row r="155" spans="1:7" ht="21.75" customHeight="1">
      <c r="A155" s="45" t="s">
        <v>48</v>
      </c>
      <c r="B155" s="59" t="s">
        <v>48</v>
      </c>
      <c r="C155" s="73" t="s">
        <v>48</v>
      </c>
      <c r="D155" s="46" t="s">
        <v>48</v>
      </c>
      <c r="E155" s="46">
        <v>156556.4</v>
      </c>
      <c r="F155" s="59" t="s">
        <v>573</v>
      </c>
      <c r="G155" s="48" t="s">
        <v>543</v>
      </c>
    </row>
    <row r="156" spans="1:7" ht="21.75" customHeight="1">
      <c r="A156" s="45" t="s">
        <v>48</v>
      </c>
      <c r="B156" s="59" t="s">
        <v>48</v>
      </c>
      <c r="C156" s="73" t="s">
        <v>48</v>
      </c>
      <c r="D156" s="46" t="s">
        <v>48</v>
      </c>
      <c r="E156" s="46">
        <v>70450.38</v>
      </c>
      <c r="F156" s="59" t="s">
        <v>574</v>
      </c>
      <c r="G156" s="48" t="s">
        <v>543</v>
      </c>
    </row>
    <row r="157" spans="1:7" ht="110.25">
      <c r="A157" s="45">
        <v>45</v>
      </c>
      <c r="B157" s="59" t="s">
        <v>42</v>
      </c>
      <c r="C157" s="73" t="s">
        <v>243</v>
      </c>
      <c r="D157" s="46">
        <v>50000</v>
      </c>
      <c r="E157" s="46">
        <v>1920</v>
      </c>
      <c r="F157" s="59" t="s">
        <v>575</v>
      </c>
      <c r="G157" s="48" t="s">
        <v>576</v>
      </c>
    </row>
    <row r="158" spans="1:7" ht="31.5">
      <c r="A158" s="45" t="s">
        <v>48</v>
      </c>
      <c r="B158" s="59" t="s">
        <v>48</v>
      </c>
      <c r="C158" s="73" t="s">
        <v>48</v>
      </c>
      <c r="D158" s="46" t="s">
        <v>48</v>
      </c>
      <c r="E158" s="46">
        <v>3560</v>
      </c>
      <c r="F158" s="59" t="s">
        <v>577</v>
      </c>
      <c r="G158" s="48" t="s">
        <v>576</v>
      </c>
    </row>
    <row r="159" spans="1:7" ht="24" customHeight="1">
      <c r="A159" s="45" t="s">
        <v>48</v>
      </c>
      <c r="B159" s="59" t="s">
        <v>48</v>
      </c>
      <c r="C159" s="73" t="s">
        <v>48</v>
      </c>
      <c r="D159" s="46" t="s">
        <v>48</v>
      </c>
      <c r="E159" s="46">
        <v>34000</v>
      </c>
      <c r="F159" s="59" t="s">
        <v>578</v>
      </c>
      <c r="G159" s="48" t="s">
        <v>576</v>
      </c>
    </row>
    <row r="160" spans="1:7" ht="24" customHeight="1">
      <c r="A160" s="45" t="s">
        <v>48</v>
      </c>
      <c r="B160" s="59" t="s">
        <v>48</v>
      </c>
      <c r="C160" s="73" t="s">
        <v>48</v>
      </c>
      <c r="D160" s="46" t="s">
        <v>48</v>
      </c>
      <c r="E160" s="46">
        <v>10500</v>
      </c>
      <c r="F160" s="59" t="s">
        <v>579</v>
      </c>
      <c r="G160" s="48" t="s">
        <v>580</v>
      </c>
    </row>
    <row r="161" spans="1:7" ht="98.25" customHeight="1">
      <c r="A161" s="45">
        <v>46</v>
      </c>
      <c r="B161" s="59" t="s">
        <v>42</v>
      </c>
      <c r="C161" s="73" t="s">
        <v>246</v>
      </c>
      <c r="D161" s="46">
        <v>50000</v>
      </c>
      <c r="E161" s="46">
        <v>7000</v>
      </c>
      <c r="F161" s="59" t="s">
        <v>581</v>
      </c>
      <c r="G161" s="48" t="s">
        <v>582</v>
      </c>
    </row>
    <row r="162" spans="1:7" ht="47.25">
      <c r="A162" s="45" t="s">
        <v>48</v>
      </c>
      <c r="B162" s="59" t="s">
        <v>48</v>
      </c>
      <c r="C162" s="73" t="s">
        <v>48</v>
      </c>
      <c r="D162" s="46" t="s">
        <v>48</v>
      </c>
      <c r="E162" s="46">
        <v>1800</v>
      </c>
      <c r="F162" s="59" t="s">
        <v>583</v>
      </c>
      <c r="G162" s="48" t="s">
        <v>459</v>
      </c>
    </row>
    <row r="163" spans="1:7" ht="47.25">
      <c r="A163" s="45" t="s">
        <v>48</v>
      </c>
      <c r="B163" s="59" t="s">
        <v>48</v>
      </c>
      <c r="C163" s="73" t="s">
        <v>48</v>
      </c>
      <c r="D163" s="46" t="s">
        <v>48</v>
      </c>
      <c r="E163" s="46">
        <v>10600</v>
      </c>
      <c r="F163" s="59" t="s">
        <v>584</v>
      </c>
      <c r="G163" s="48" t="s">
        <v>459</v>
      </c>
    </row>
    <row r="164" spans="1:7" ht="47.25">
      <c r="A164" s="45" t="s">
        <v>48</v>
      </c>
      <c r="B164" s="59" t="s">
        <v>48</v>
      </c>
      <c r="C164" s="73" t="s">
        <v>48</v>
      </c>
      <c r="D164" s="46" t="s">
        <v>48</v>
      </c>
      <c r="E164" s="46">
        <v>30000</v>
      </c>
      <c r="F164" s="59" t="s">
        <v>585</v>
      </c>
      <c r="G164" s="48" t="s">
        <v>459</v>
      </c>
    </row>
    <row r="165" spans="1:7" ht="47.25">
      <c r="A165" s="45" t="s">
        <v>48</v>
      </c>
      <c r="B165" s="59" t="s">
        <v>48</v>
      </c>
      <c r="C165" s="73" t="s">
        <v>48</v>
      </c>
      <c r="D165" s="46" t="s">
        <v>48</v>
      </c>
      <c r="E165" s="46">
        <v>600</v>
      </c>
      <c r="F165" s="59" t="s">
        <v>586</v>
      </c>
      <c r="G165" s="48" t="s">
        <v>459</v>
      </c>
    </row>
    <row r="166" spans="1:7" ht="97.5" customHeight="1">
      <c r="A166" s="45">
        <v>47</v>
      </c>
      <c r="B166" s="59" t="s">
        <v>42</v>
      </c>
      <c r="C166" s="73" t="s">
        <v>252</v>
      </c>
      <c r="D166" s="46">
        <v>10000</v>
      </c>
      <c r="E166" s="46">
        <v>3000</v>
      </c>
      <c r="F166" s="59" t="s">
        <v>587</v>
      </c>
      <c r="G166" s="48" t="s">
        <v>588</v>
      </c>
    </row>
    <row r="167" spans="1:7" ht="47.25">
      <c r="A167" s="45" t="s">
        <v>48</v>
      </c>
      <c r="B167" s="59" t="s">
        <v>48</v>
      </c>
      <c r="C167" s="73" t="s">
        <v>48</v>
      </c>
      <c r="D167" s="46" t="s">
        <v>48</v>
      </c>
      <c r="E167" s="46">
        <v>4500</v>
      </c>
      <c r="F167" s="59" t="s">
        <v>589</v>
      </c>
      <c r="G167" s="48" t="s">
        <v>588</v>
      </c>
    </row>
    <row r="168" spans="1:7" ht="47.25">
      <c r="A168" s="45" t="s">
        <v>48</v>
      </c>
      <c r="B168" s="59" t="s">
        <v>48</v>
      </c>
      <c r="C168" s="73" t="s">
        <v>48</v>
      </c>
      <c r="D168" s="46" t="s">
        <v>48</v>
      </c>
      <c r="E168" s="46">
        <v>2000</v>
      </c>
      <c r="F168" s="59" t="s">
        <v>590</v>
      </c>
      <c r="G168" s="48" t="s">
        <v>588</v>
      </c>
    </row>
    <row r="169" spans="1:7" ht="94.5">
      <c r="A169" s="45">
        <v>48</v>
      </c>
      <c r="B169" s="59" t="s">
        <v>43</v>
      </c>
      <c r="C169" s="73" t="s">
        <v>258</v>
      </c>
      <c r="D169" s="46">
        <v>9800000</v>
      </c>
      <c r="E169" s="46">
        <v>631400</v>
      </c>
      <c r="F169" s="59" t="s">
        <v>591</v>
      </c>
      <c r="G169" s="48" t="s">
        <v>592</v>
      </c>
    </row>
    <row r="170" spans="1:7" ht="39" customHeight="1">
      <c r="A170" s="45" t="s">
        <v>48</v>
      </c>
      <c r="B170" s="59" t="s">
        <v>48</v>
      </c>
      <c r="C170" s="73" t="s">
        <v>48</v>
      </c>
      <c r="D170" s="46" t="s">
        <v>48</v>
      </c>
      <c r="E170" s="46">
        <v>184700</v>
      </c>
      <c r="F170" s="59" t="s">
        <v>593</v>
      </c>
      <c r="G170" s="48" t="s">
        <v>592</v>
      </c>
    </row>
    <row r="171" spans="1:7" ht="39" customHeight="1">
      <c r="A171" s="45" t="s">
        <v>48</v>
      </c>
      <c r="B171" s="59" t="s">
        <v>48</v>
      </c>
      <c r="C171" s="73" t="s">
        <v>48</v>
      </c>
      <c r="D171" s="46" t="s">
        <v>48</v>
      </c>
      <c r="E171" s="46">
        <v>621900</v>
      </c>
      <c r="F171" s="59" t="s">
        <v>594</v>
      </c>
      <c r="G171" s="48" t="s">
        <v>595</v>
      </c>
    </row>
    <row r="172" spans="1:7" ht="39" customHeight="1">
      <c r="A172" s="45" t="s">
        <v>48</v>
      </c>
      <c r="B172" s="59" t="s">
        <v>48</v>
      </c>
      <c r="C172" s="73" t="s">
        <v>48</v>
      </c>
      <c r="D172" s="46" t="s">
        <v>48</v>
      </c>
      <c r="E172" s="46">
        <v>189200</v>
      </c>
      <c r="F172" s="59" t="s">
        <v>596</v>
      </c>
      <c r="G172" s="48" t="s">
        <v>595</v>
      </c>
    </row>
    <row r="173" spans="1:7" ht="39" customHeight="1">
      <c r="A173" s="45" t="s">
        <v>48</v>
      </c>
      <c r="B173" s="59" t="s">
        <v>48</v>
      </c>
      <c r="C173" s="73" t="s">
        <v>48</v>
      </c>
      <c r="D173" s="46" t="s">
        <v>48</v>
      </c>
      <c r="E173" s="46">
        <v>618500</v>
      </c>
      <c r="F173" s="59" t="s">
        <v>597</v>
      </c>
      <c r="G173" s="48" t="s">
        <v>379</v>
      </c>
    </row>
    <row r="174" spans="1:7" ht="39" customHeight="1">
      <c r="A174" s="45" t="s">
        <v>48</v>
      </c>
      <c r="B174" s="59" t="s">
        <v>48</v>
      </c>
      <c r="C174" s="73" t="s">
        <v>48</v>
      </c>
      <c r="D174" s="46" t="s">
        <v>48</v>
      </c>
      <c r="E174" s="46">
        <v>189400</v>
      </c>
      <c r="F174" s="59" t="s">
        <v>598</v>
      </c>
      <c r="G174" s="48" t="s">
        <v>379</v>
      </c>
    </row>
    <row r="175" spans="1:7" ht="39" customHeight="1">
      <c r="A175" s="45" t="s">
        <v>48</v>
      </c>
      <c r="B175" s="59" t="s">
        <v>48</v>
      </c>
      <c r="C175" s="73" t="s">
        <v>48</v>
      </c>
      <c r="D175" s="46" t="s">
        <v>48</v>
      </c>
      <c r="E175" s="46">
        <v>615100</v>
      </c>
      <c r="F175" s="59" t="s">
        <v>599</v>
      </c>
      <c r="G175" s="48" t="s">
        <v>429</v>
      </c>
    </row>
    <row r="176" spans="1:7" ht="39" customHeight="1">
      <c r="A176" s="45" t="s">
        <v>48</v>
      </c>
      <c r="B176" s="59" t="s">
        <v>48</v>
      </c>
      <c r="C176" s="73" t="s">
        <v>48</v>
      </c>
      <c r="D176" s="46" t="s">
        <v>48</v>
      </c>
      <c r="E176" s="46">
        <v>190700</v>
      </c>
      <c r="F176" s="59" t="s">
        <v>600</v>
      </c>
      <c r="G176" s="48" t="s">
        <v>429</v>
      </c>
    </row>
    <row r="177" spans="1:7" ht="39" customHeight="1">
      <c r="A177" s="45" t="s">
        <v>48</v>
      </c>
      <c r="B177" s="59" t="s">
        <v>48</v>
      </c>
      <c r="C177" s="73" t="s">
        <v>48</v>
      </c>
      <c r="D177" s="46" t="s">
        <v>48</v>
      </c>
      <c r="E177" s="46">
        <v>608300</v>
      </c>
      <c r="F177" s="59" t="s">
        <v>601</v>
      </c>
      <c r="G177" s="48" t="s">
        <v>475</v>
      </c>
    </row>
    <row r="178" spans="1:7" ht="39" customHeight="1">
      <c r="A178" s="45" t="s">
        <v>48</v>
      </c>
      <c r="B178" s="59" t="s">
        <v>48</v>
      </c>
      <c r="C178" s="73" t="s">
        <v>48</v>
      </c>
      <c r="D178" s="46" t="s">
        <v>48</v>
      </c>
      <c r="E178" s="46">
        <v>193800</v>
      </c>
      <c r="F178" s="59" t="s">
        <v>602</v>
      </c>
      <c r="G178" s="48" t="s">
        <v>475</v>
      </c>
    </row>
    <row r="179" spans="1:7" ht="39" customHeight="1">
      <c r="A179" s="45" t="s">
        <v>48</v>
      </c>
      <c r="B179" s="59" t="s">
        <v>48</v>
      </c>
      <c r="C179" s="73" t="s">
        <v>48</v>
      </c>
      <c r="D179" s="46" t="s">
        <v>48</v>
      </c>
      <c r="E179" s="46">
        <v>604600</v>
      </c>
      <c r="F179" s="59" t="s">
        <v>603</v>
      </c>
      <c r="G179" s="48" t="s">
        <v>604</v>
      </c>
    </row>
    <row r="180" spans="1:7" ht="39" customHeight="1">
      <c r="A180" s="45" t="s">
        <v>48</v>
      </c>
      <c r="B180" s="59" t="s">
        <v>48</v>
      </c>
      <c r="C180" s="73" t="s">
        <v>48</v>
      </c>
      <c r="D180" s="46" t="s">
        <v>48</v>
      </c>
      <c r="E180" s="46">
        <v>195900</v>
      </c>
      <c r="F180" s="59" t="s">
        <v>605</v>
      </c>
      <c r="G180" s="48" t="s">
        <v>604</v>
      </c>
    </row>
    <row r="181" spans="1:7" ht="31.5">
      <c r="A181" s="45" t="s">
        <v>48</v>
      </c>
      <c r="B181" s="59" t="s">
        <v>48</v>
      </c>
      <c r="C181" s="73" t="s">
        <v>48</v>
      </c>
      <c r="D181" s="46" t="s">
        <v>48</v>
      </c>
      <c r="E181" s="46">
        <v>602400</v>
      </c>
      <c r="F181" s="59" t="s">
        <v>606</v>
      </c>
      <c r="G181" s="48" t="s">
        <v>607</v>
      </c>
    </row>
    <row r="182" spans="1:7" ht="31.5">
      <c r="A182" s="45" t="s">
        <v>48</v>
      </c>
      <c r="B182" s="59" t="s">
        <v>48</v>
      </c>
      <c r="C182" s="73" t="s">
        <v>48</v>
      </c>
      <c r="D182" s="46" t="s">
        <v>48</v>
      </c>
      <c r="E182" s="46">
        <v>196000</v>
      </c>
      <c r="F182" s="59" t="s">
        <v>608</v>
      </c>
      <c r="G182" s="48" t="s">
        <v>607</v>
      </c>
    </row>
    <row r="183" spans="1:7" ht="36" customHeight="1">
      <c r="A183" s="45" t="s">
        <v>48</v>
      </c>
      <c r="B183" s="59" t="s">
        <v>48</v>
      </c>
      <c r="C183" s="73" t="s">
        <v>48</v>
      </c>
      <c r="D183" s="46" t="s">
        <v>48</v>
      </c>
      <c r="E183" s="46">
        <v>599000</v>
      </c>
      <c r="F183" s="59" t="s">
        <v>609</v>
      </c>
      <c r="G183" s="48" t="s">
        <v>538</v>
      </c>
    </row>
    <row r="184" spans="1:7" ht="36" customHeight="1">
      <c r="A184" s="45" t="s">
        <v>48</v>
      </c>
      <c r="B184" s="59" t="s">
        <v>48</v>
      </c>
      <c r="C184" s="73" t="s">
        <v>48</v>
      </c>
      <c r="D184" s="46" t="s">
        <v>48</v>
      </c>
      <c r="E184" s="46">
        <v>196600</v>
      </c>
      <c r="F184" s="59" t="s">
        <v>610</v>
      </c>
      <c r="G184" s="48" t="s">
        <v>538</v>
      </c>
    </row>
    <row r="185" spans="1:7" ht="36" customHeight="1">
      <c r="A185" s="45" t="s">
        <v>48</v>
      </c>
      <c r="B185" s="59" t="s">
        <v>48</v>
      </c>
      <c r="C185" s="73" t="s">
        <v>48</v>
      </c>
      <c r="D185" s="46" t="s">
        <v>48</v>
      </c>
      <c r="E185" s="46">
        <v>596800</v>
      </c>
      <c r="F185" s="59" t="s">
        <v>611</v>
      </c>
      <c r="G185" s="48" t="s">
        <v>439</v>
      </c>
    </row>
    <row r="186" spans="1:7" ht="36" customHeight="1">
      <c r="A186" s="45" t="s">
        <v>48</v>
      </c>
      <c r="B186" s="59" t="s">
        <v>48</v>
      </c>
      <c r="C186" s="73" t="s">
        <v>48</v>
      </c>
      <c r="D186" s="46" t="s">
        <v>48</v>
      </c>
      <c r="E186" s="46">
        <v>198000</v>
      </c>
      <c r="F186" s="59" t="s">
        <v>612</v>
      </c>
      <c r="G186" s="48" t="s">
        <v>439</v>
      </c>
    </row>
    <row r="187" spans="1:7" ht="36" customHeight="1">
      <c r="A187" s="45" t="s">
        <v>48</v>
      </c>
      <c r="B187" s="59" t="s">
        <v>48</v>
      </c>
      <c r="C187" s="73" t="s">
        <v>48</v>
      </c>
      <c r="D187" s="46" t="s">
        <v>48</v>
      </c>
      <c r="E187" s="46">
        <v>593500</v>
      </c>
      <c r="F187" s="59" t="s">
        <v>613</v>
      </c>
      <c r="G187" s="48" t="s">
        <v>614</v>
      </c>
    </row>
    <row r="188" spans="1:7" ht="36" customHeight="1">
      <c r="A188" s="45" t="s">
        <v>48</v>
      </c>
      <c r="B188" s="59" t="s">
        <v>48</v>
      </c>
      <c r="C188" s="73" t="s">
        <v>48</v>
      </c>
      <c r="D188" s="46" t="s">
        <v>48</v>
      </c>
      <c r="E188" s="46">
        <v>197700</v>
      </c>
      <c r="F188" s="59" t="s">
        <v>615</v>
      </c>
      <c r="G188" s="48" t="s">
        <v>614</v>
      </c>
    </row>
    <row r="189" spans="1:7" ht="36" customHeight="1">
      <c r="A189" s="45" t="s">
        <v>48</v>
      </c>
      <c r="B189" s="59" t="s">
        <v>48</v>
      </c>
      <c r="C189" s="73" t="s">
        <v>48</v>
      </c>
      <c r="D189" s="46" t="s">
        <v>48</v>
      </c>
      <c r="E189" s="46">
        <v>589400</v>
      </c>
      <c r="F189" s="59" t="s">
        <v>616</v>
      </c>
      <c r="G189" s="48" t="s">
        <v>452</v>
      </c>
    </row>
    <row r="190" spans="1:7" ht="31.5">
      <c r="A190" s="45" t="s">
        <v>48</v>
      </c>
      <c r="B190" s="59" t="s">
        <v>48</v>
      </c>
      <c r="C190" s="73" t="s">
        <v>48</v>
      </c>
      <c r="D190" s="46" t="s">
        <v>48</v>
      </c>
      <c r="E190" s="46">
        <v>200200</v>
      </c>
      <c r="F190" s="59" t="s">
        <v>617</v>
      </c>
      <c r="G190" s="48" t="s">
        <v>452</v>
      </c>
    </row>
    <row r="191" spans="1:7" ht="31.5">
      <c r="A191" s="45" t="s">
        <v>48</v>
      </c>
      <c r="B191" s="59" t="s">
        <v>48</v>
      </c>
      <c r="C191" s="73" t="s">
        <v>48</v>
      </c>
      <c r="D191" s="46" t="s">
        <v>48</v>
      </c>
      <c r="E191" s="46">
        <v>586900</v>
      </c>
      <c r="F191" s="59" t="s">
        <v>618</v>
      </c>
      <c r="G191" s="48" t="s">
        <v>619</v>
      </c>
    </row>
    <row r="192" spans="1:7" ht="31.5">
      <c r="A192" s="45" t="s">
        <v>48</v>
      </c>
      <c r="B192" s="59" t="s">
        <v>48</v>
      </c>
      <c r="C192" s="73" t="s">
        <v>48</v>
      </c>
      <c r="D192" s="46" t="s">
        <v>48</v>
      </c>
      <c r="E192" s="46">
        <v>200200</v>
      </c>
      <c r="F192" s="59" t="s">
        <v>620</v>
      </c>
      <c r="G192" s="48" t="s">
        <v>619</v>
      </c>
    </row>
    <row r="193" spans="1:7" ht="94.5">
      <c r="A193" s="45">
        <v>49</v>
      </c>
      <c r="B193" s="59" t="s">
        <v>43</v>
      </c>
      <c r="C193" s="73" t="s">
        <v>261</v>
      </c>
      <c r="D193" s="46">
        <v>2731200</v>
      </c>
      <c r="E193" s="46">
        <v>131200</v>
      </c>
      <c r="F193" s="59" t="s">
        <v>621</v>
      </c>
      <c r="G193" s="48" t="s">
        <v>592</v>
      </c>
    </row>
    <row r="194" spans="1:7" ht="31.5">
      <c r="A194" s="45" t="s">
        <v>48</v>
      </c>
      <c r="B194" s="59" t="s">
        <v>48</v>
      </c>
      <c r="C194" s="73" t="s">
        <v>48</v>
      </c>
      <c r="D194" s="46" t="s">
        <v>48</v>
      </c>
      <c r="E194" s="46">
        <v>77600</v>
      </c>
      <c r="F194" s="59" t="s">
        <v>622</v>
      </c>
      <c r="G194" s="48" t="s">
        <v>592</v>
      </c>
    </row>
    <row r="195" spans="1:7" ht="31.5">
      <c r="A195" s="45" t="s">
        <v>48</v>
      </c>
      <c r="B195" s="59" t="s">
        <v>48</v>
      </c>
      <c r="C195" s="73" t="s">
        <v>48</v>
      </c>
      <c r="D195" s="46" t="s">
        <v>48</v>
      </c>
      <c r="E195" s="46">
        <v>132000</v>
      </c>
      <c r="F195" s="59" t="s">
        <v>623</v>
      </c>
      <c r="G195" s="48" t="s">
        <v>595</v>
      </c>
    </row>
    <row r="196" spans="1:7" ht="31.5">
      <c r="A196" s="45" t="s">
        <v>48</v>
      </c>
      <c r="B196" s="59" t="s">
        <v>48</v>
      </c>
      <c r="C196" s="73" t="s">
        <v>48</v>
      </c>
      <c r="D196" s="46" t="s">
        <v>48</v>
      </c>
      <c r="E196" s="46">
        <v>79200</v>
      </c>
      <c r="F196" s="59" t="s">
        <v>624</v>
      </c>
      <c r="G196" s="48" t="s">
        <v>595</v>
      </c>
    </row>
    <row r="197" spans="1:7" ht="31.5">
      <c r="A197" s="45" t="s">
        <v>48</v>
      </c>
      <c r="B197" s="59" t="s">
        <v>48</v>
      </c>
      <c r="C197" s="73" t="s">
        <v>48</v>
      </c>
      <c r="D197" s="46" t="s">
        <v>48</v>
      </c>
      <c r="E197" s="46">
        <v>134400</v>
      </c>
      <c r="F197" s="59" t="s">
        <v>625</v>
      </c>
      <c r="G197" s="48" t="s">
        <v>379</v>
      </c>
    </row>
    <row r="198" spans="1:7" ht="31.5">
      <c r="A198" s="45" t="s">
        <v>48</v>
      </c>
      <c r="B198" s="59" t="s">
        <v>48</v>
      </c>
      <c r="C198" s="73" t="s">
        <v>48</v>
      </c>
      <c r="D198" s="46" t="s">
        <v>48</v>
      </c>
      <c r="E198" s="46">
        <v>80000</v>
      </c>
      <c r="F198" s="59" t="s">
        <v>626</v>
      </c>
      <c r="G198" s="48" t="s">
        <v>379</v>
      </c>
    </row>
    <row r="199" spans="1:7" ht="31.5">
      <c r="A199" s="45" t="s">
        <v>48</v>
      </c>
      <c r="B199" s="59" t="s">
        <v>48</v>
      </c>
      <c r="C199" s="73" t="s">
        <v>48</v>
      </c>
      <c r="D199" s="46" t="s">
        <v>48</v>
      </c>
      <c r="E199" s="46">
        <v>132800</v>
      </c>
      <c r="F199" s="59" t="s">
        <v>627</v>
      </c>
      <c r="G199" s="48" t="s">
        <v>429</v>
      </c>
    </row>
    <row r="200" spans="1:7" ht="31.5">
      <c r="A200" s="45" t="s">
        <v>48</v>
      </c>
      <c r="B200" s="59" t="s">
        <v>48</v>
      </c>
      <c r="C200" s="73" t="s">
        <v>48</v>
      </c>
      <c r="D200" s="46" t="s">
        <v>48</v>
      </c>
      <c r="E200" s="46">
        <v>80800</v>
      </c>
      <c r="F200" s="59" t="s">
        <v>628</v>
      </c>
      <c r="G200" s="48" t="s">
        <v>429</v>
      </c>
    </row>
    <row r="201" spans="1:7" ht="31.5">
      <c r="A201" s="45" t="s">
        <v>48</v>
      </c>
      <c r="B201" s="59" t="s">
        <v>48</v>
      </c>
      <c r="C201" s="73" t="s">
        <v>48</v>
      </c>
      <c r="D201" s="46" t="s">
        <v>48</v>
      </c>
      <c r="E201" s="46">
        <v>137600</v>
      </c>
      <c r="F201" s="59" t="s">
        <v>629</v>
      </c>
      <c r="G201" s="48" t="s">
        <v>475</v>
      </c>
    </row>
    <row r="202" spans="1:7" ht="31.5">
      <c r="A202" s="45" t="s">
        <v>48</v>
      </c>
      <c r="B202" s="59" t="s">
        <v>48</v>
      </c>
      <c r="C202" s="73" t="s">
        <v>48</v>
      </c>
      <c r="D202" s="46" t="s">
        <v>48</v>
      </c>
      <c r="E202" s="46">
        <v>80800</v>
      </c>
      <c r="F202" s="59" t="s">
        <v>630</v>
      </c>
      <c r="G202" s="48" t="s">
        <v>475</v>
      </c>
    </row>
    <row r="203" spans="1:7" ht="31.5">
      <c r="A203" s="45" t="s">
        <v>48</v>
      </c>
      <c r="B203" s="59" t="s">
        <v>48</v>
      </c>
      <c r="C203" s="73" t="s">
        <v>48</v>
      </c>
      <c r="D203" s="46" t="s">
        <v>48</v>
      </c>
      <c r="E203" s="46">
        <v>137600</v>
      </c>
      <c r="F203" s="59" t="s">
        <v>631</v>
      </c>
      <c r="G203" s="48" t="s">
        <v>604</v>
      </c>
    </row>
    <row r="204" spans="1:7" ht="31.5">
      <c r="A204" s="45" t="s">
        <v>48</v>
      </c>
      <c r="B204" s="59" t="s">
        <v>48</v>
      </c>
      <c r="C204" s="73" t="s">
        <v>48</v>
      </c>
      <c r="D204" s="46" t="s">
        <v>48</v>
      </c>
      <c r="E204" s="46">
        <v>83200</v>
      </c>
      <c r="F204" s="59" t="s">
        <v>632</v>
      </c>
      <c r="G204" s="48" t="s">
        <v>604</v>
      </c>
    </row>
    <row r="205" spans="1:7" ht="31.5">
      <c r="A205" s="45" t="s">
        <v>48</v>
      </c>
      <c r="B205" s="59" t="s">
        <v>48</v>
      </c>
      <c r="C205" s="73" t="s">
        <v>48</v>
      </c>
      <c r="D205" s="46" t="s">
        <v>48</v>
      </c>
      <c r="E205" s="46">
        <v>140800</v>
      </c>
      <c r="F205" s="59" t="s">
        <v>633</v>
      </c>
      <c r="G205" s="48" t="s">
        <v>607</v>
      </c>
    </row>
    <row r="206" spans="1:7" ht="31.5">
      <c r="A206" s="45" t="s">
        <v>48</v>
      </c>
      <c r="B206" s="59" t="s">
        <v>48</v>
      </c>
      <c r="C206" s="73" t="s">
        <v>48</v>
      </c>
      <c r="D206" s="46" t="s">
        <v>48</v>
      </c>
      <c r="E206" s="46">
        <v>86400</v>
      </c>
      <c r="F206" s="59" t="s">
        <v>634</v>
      </c>
      <c r="G206" s="48" t="s">
        <v>607</v>
      </c>
    </row>
    <row r="207" spans="1:7" ht="31.5">
      <c r="A207" s="45" t="s">
        <v>48</v>
      </c>
      <c r="B207" s="59" t="s">
        <v>48</v>
      </c>
      <c r="C207" s="73" t="s">
        <v>48</v>
      </c>
      <c r="D207" s="46" t="s">
        <v>48</v>
      </c>
      <c r="E207" s="46">
        <v>142400</v>
      </c>
      <c r="F207" s="59" t="s">
        <v>635</v>
      </c>
      <c r="G207" s="48" t="s">
        <v>538</v>
      </c>
    </row>
    <row r="208" spans="1:7" ht="31.5">
      <c r="A208" s="45" t="s">
        <v>48</v>
      </c>
      <c r="B208" s="59" t="s">
        <v>48</v>
      </c>
      <c r="C208" s="73" t="s">
        <v>48</v>
      </c>
      <c r="D208" s="46" t="s">
        <v>48</v>
      </c>
      <c r="E208" s="46">
        <v>86400</v>
      </c>
      <c r="F208" s="59" t="s">
        <v>636</v>
      </c>
      <c r="G208" s="48" t="s">
        <v>538</v>
      </c>
    </row>
    <row r="209" spans="1:7" ht="31.5">
      <c r="A209" s="45" t="s">
        <v>48</v>
      </c>
      <c r="B209" s="59" t="s">
        <v>48</v>
      </c>
      <c r="C209" s="73" t="s">
        <v>48</v>
      </c>
      <c r="D209" s="46" t="s">
        <v>48</v>
      </c>
      <c r="E209" s="46">
        <v>142400</v>
      </c>
      <c r="F209" s="59" t="s">
        <v>637</v>
      </c>
      <c r="G209" s="48" t="s">
        <v>439</v>
      </c>
    </row>
    <row r="210" spans="1:7" ht="31.5">
      <c r="A210" s="45" t="s">
        <v>48</v>
      </c>
      <c r="B210" s="59" t="s">
        <v>48</v>
      </c>
      <c r="C210" s="73" t="s">
        <v>48</v>
      </c>
      <c r="D210" s="46" t="s">
        <v>48</v>
      </c>
      <c r="E210" s="46">
        <v>87200</v>
      </c>
      <c r="F210" s="59" t="s">
        <v>638</v>
      </c>
      <c r="G210" s="48" t="s">
        <v>439</v>
      </c>
    </row>
    <row r="211" spans="1:7" ht="31.5">
      <c r="A211" s="45" t="s">
        <v>48</v>
      </c>
      <c r="B211" s="59" t="s">
        <v>48</v>
      </c>
      <c r="C211" s="73" t="s">
        <v>48</v>
      </c>
      <c r="D211" s="46" t="s">
        <v>48</v>
      </c>
      <c r="E211" s="46">
        <v>144000</v>
      </c>
      <c r="F211" s="59" t="s">
        <v>639</v>
      </c>
      <c r="G211" s="48" t="s">
        <v>614</v>
      </c>
    </row>
    <row r="212" spans="1:7" ht="31.5">
      <c r="A212" s="45" t="s">
        <v>48</v>
      </c>
      <c r="B212" s="59" t="s">
        <v>48</v>
      </c>
      <c r="C212" s="73" t="s">
        <v>48</v>
      </c>
      <c r="D212" s="46" t="s">
        <v>48</v>
      </c>
      <c r="E212" s="46">
        <v>88000</v>
      </c>
      <c r="F212" s="59" t="s">
        <v>640</v>
      </c>
      <c r="G212" s="48" t="s">
        <v>614</v>
      </c>
    </row>
    <row r="213" spans="1:7" ht="31.5">
      <c r="A213" s="45" t="s">
        <v>48</v>
      </c>
      <c r="B213" s="59" t="s">
        <v>48</v>
      </c>
      <c r="C213" s="73" t="s">
        <v>48</v>
      </c>
      <c r="D213" s="46" t="s">
        <v>48</v>
      </c>
      <c r="E213" s="46">
        <v>144000</v>
      </c>
      <c r="F213" s="59" t="s">
        <v>641</v>
      </c>
      <c r="G213" s="48" t="s">
        <v>452</v>
      </c>
    </row>
    <row r="214" spans="1:7" ht="31.5">
      <c r="A214" s="45" t="s">
        <v>48</v>
      </c>
      <c r="B214" s="59" t="s">
        <v>48</v>
      </c>
      <c r="C214" s="73" t="s">
        <v>48</v>
      </c>
      <c r="D214" s="46" t="s">
        <v>48</v>
      </c>
      <c r="E214" s="46">
        <v>89600</v>
      </c>
      <c r="F214" s="59" t="s">
        <v>642</v>
      </c>
      <c r="G214" s="48" t="s">
        <v>452</v>
      </c>
    </row>
    <row r="215" spans="1:7" ht="31.5">
      <c r="A215" s="45" t="s">
        <v>48</v>
      </c>
      <c r="B215" s="59" t="s">
        <v>48</v>
      </c>
      <c r="C215" s="73" t="s">
        <v>48</v>
      </c>
      <c r="D215" s="46" t="s">
        <v>48</v>
      </c>
      <c r="E215" s="46">
        <v>144000</v>
      </c>
      <c r="F215" s="59" t="s">
        <v>643</v>
      </c>
      <c r="G215" s="48" t="s">
        <v>644</v>
      </c>
    </row>
    <row r="216" spans="1:7" ht="31.5">
      <c r="A216" s="45" t="s">
        <v>48</v>
      </c>
      <c r="B216" s="59" t="s">
        <v>48</v>
      </c>
      <c r="C216" s="73" t="s">
        <v>48</v>
      </c>
      <c r="D216" s="46" t="s">
        <v>48</v>
      </c>
      <c r="E216" s="46">
        <v>89600</v>
      </c>
      <c r="F216" s="59" t="s">
        <v>645</v>
      </c>
      <c r="G216" s="48" t="s">
        <v>644</v>
      </c>
    </row>
    <row r="217" spans="1:7" ht="94.5">
      <c r="A217" s="45">
        <v>50</v>
      </c>
      <c r="B217" s="59" t="s">
        <v>43</v>
      </c>
      <c r="C217" s="73" t="s">
        <v>264</v>
      </c>
      <c r="D217" s="46">
        <v>60000</v>
      </c>
      <c r="E217" s="46">
        <v>2500</v>
      </c>
      <c r="F217" s="59" t="s">
        <v>646</v>
      </c>
      <c r="G217" s="48" t="s">
        <v>592</v>
      </c>
    </row>
    <row r="218" spans="1:7" ht="34.5" customHeight="1">
      <c r="A218" s="45" t="s">
        <v>48</v>
      </c>
      <c r="B218" s="59" t="s">
        <v>48</v>
      </c>
      <c r="C218" s="73" t="s">
        <v>48</v>
      </c>
      <c r="D218" s="46" t="s">
        <v>48</v>
      </c>
      <c r="E218" s="46">
        <v>2500</v>
      </c>
      <c r="F218" s="59" t="s">
        <v>647</v>
      </c>
      <c r="G218" s="48" t="s">
        <v>595</v>
      </c>
    </row>
    <row r="219" spans="1:7" ht="34.5" customHeight="1">
      <c r="A219" s="45" t="s">
        <v>48</v>
      </c>
      <c r="B219" s="59" t="s">
        <v>48</v>
      </c>
      <c r="C219" s="73" t="s">
        <v>48</v>
      </c>
      <c r="D219" s="46" t="s">
        <v>48</v>
      </c>
      <c r="E219" s="46">
        <v>2500</v>
      </c>
      <c r="F219" s="59" t="s">
        <v>648</v>
      </c>
      <c r="G219" s="48" t="s">
        <v>379</v>
      </c>
    </row>
    <row r="220" spans="1:7" ht="34.5" customHeight="1">
      <c r="A220" s="45" t="s">
        <v>48</v>
      </c>
      <c r="B220" s="59" t="s">
        <v>48</v>
      </c>
      <c r="C220" s="73" t="s">
        <v>48</v>
      </c>
      <c r="D220" s="46" t="s">
        <v>48</v>
      </c>
      <c r="E220" s="46">
        <v>2500</v>
      </c>
      <c r="F220" s="59" t="s">
        <v>649</v>
      </c>
      <c r="G220" s="48" t="s">
        <v>650</v>
      </c>
    </row>
    <row r="221" spans="1:7" ht="34.5" customHeight="1">
      <c r="A221" s="45" t="s">
        <v>48</v>
      </c>
      <c r="B221" s="59" t="s">
        <v>48</v>
      </c>
      <c r="C221" s="73" t="s">
        <v>48</v>
      </c>
      <c r="D221" s="46" t="s">
        <v>48</v>
      </c>
      <c r="E221" s="46">
        <v>2500</v>
      </c>
      <c r="F221" s="59" t="s">
        <v>651</v>
      </c>
      <c r="G221" s="48" t="s">
        <v>475</v>
      </c>
    </row>
    <row r="222" spans="1:7" ht="34.5" customHeight="1">
      <c r="A222" s="45" t="s">
        <v>48</v>
      </c>
      <c r="B222" s="59" t="s">
        <v>48</v>
      </c>
      <c r="C222" s="73" t="s">
        <v>48</v>
      </c>
      <c r="D222" s="46" t="s">
        <v>48</v>
      </c>
      <c r="E222" s="46">
        <v>2500</v>
      </c>
      <c r="F222" s="59" t="s">
        <v>652</v>
      </c>
      <c r="G222" s="48" t="s">
        <v>604</v>
      </c>
    </row>
    <row r="223" spans="1:7" ht="36.75" customHeight="1">
      <c r="A223" s="45" t="s">
        <v>48</v>
      </c>
      <c r="B223" s="59" t="s">
        <v>48</v>
      </c>
      <c r="C223" s="73" t="s">
        <v>48</v>
      </c>
      <c r="D223" s="46" t="s">
        <v>48</v>
      </c>
      <c r="E223" s="46">
        <v>2500</v>
      </c>
      <c r="F223" s="59" t="s">
        <v>765</v>
      </c>
      <c r="G223" s="48" t="s">
        <v>607</v>
      </c>
    </row>
    <row r="224" spans="1:7" ht="36.75" customHeight="1">
      <c r="A224" s="45" t="s">
        <v>48</v>
      </c>
      <c r="B224" s="59" t="s">
        <v>48</v>
      </c>
      <c r="C224" s="73" t="s">
        <v>48</v>
      </c>
      <c r="D224" s="46" t="s">
        <v>48</v>
      </c>
      <c r="E224" s="46">
        <v>2500</v>
      </c>
      <c r="F224" s="59" t="s">
        <v>766</v>
      </c>
      <c r="G224" s="48" t="s">
        <v>538</v>
      </c>
    </row>
    <row r="225" spans="1:7" ht="36.75" customHeight="1">
      <c r="A225" s="45" t="s">
        <v>48</v>
      </c>
      <c r="B225" s="59" t="s">
        <v>48</v>
      </c>
      <c r="C225" s="73" t="s">
        <v>48</v>
      </c>
      <c r="D225" s="46" t="s">
        <v>48</v>
      </c>
      <c r="E225" s="46">
        <v>2500</v>
      </c>
      <c r="F225" s="59" t="s">
        <v>767</v>
      </c>
      <c r="G225" s="48" t="s">
        <v>439</v>
      </c>
    </row>
    <row r="226" spans="1:7" ht="36.75" customHeight="1">
      <c r="A226" s="45" t="s">
        <v>48</v>
      </c>
      <c r="B226" s="59" t="s">
        <v>48</v>
      </c>
      <c r="C226" s="73" t="s">
        <v>48</v>
      </c>
      <c r="D226" s="46" t="s">
        <v>48</v>
      </c>
      <c r="E226" s="46">
        <v>2500</v>
      </c>
      <c r="F226" s="59" t="s">
        <v>640</v>
      </c>
      <c r="G226" s="48" t="s">
        <v>440</v>
      </c>
    </row>
    <row r="227" spans="1:7" ht="36.75" customHeight="1">
      <c r="A227" s="45" t="s">
        <v>48</v>
      </c>
      <c r="B227" s="59" t="s">
        <v>48</v>
      </c>
      <c r="C227" s="73" t="s">
        <v>48</v>
      </c>
      <c r="D227" s="46" t="s">
        <v>48</v>
      </c>
      <c r="E227" s="46">
        <v>2500</v>
      </c>
      <c r="F227" s="59" t="s">
        <v>768</v>
      </c>
      <c r="G227" s="48" t="s">
        <v>452</v>
      </c>
    </row>
    <row r="228" spans="1:7" ht="36.75" customHeight="1">
      <c r="A228" s="45" t="s">
        <v>48</v>
      </c>
      <c r="B228" s="59" t="s">
        <v>48</v>
      </c>
      <c r="C228" s="73" t="s">
        <v>48</v>
      </c>
      <c r="D228" s="46" t="s">
        <v>48</v>
      </c>
      <c r="E228" s="46">
        <v>2500</v>
      </c>
      <c r="F228" s="59" t="s">
        <v>769</v>
      </c>
      <c r="G228" s="48" t="s">
        <v>644</v>
      </c>
    </row>
    <row r="229" spans="1:7" ht="94.5">
      <c r="A229" s="45">
        <v>51</v>
      </c>
      <c r="B229" s="59" t="s">
        <v>43</v>
      </c>
      <c r="C229" s="73" t="s">
        <v>267</v>
      </c>
      <c r="D229" s="46">
        <v>30000</v>
      </c>
      <c r="E229" s="46">
        <v>450</v>
      </c>
      <c r="F229" s="59" t="s">
        <v>653</v>
      </c>
      <c r="G229" s="48" t="s">
        <v>459</v>
      </c>
    </row>
    <row r="230" spans="1:7" ht="66.75" customHeight="1">
      <c r="A230" s="45" t="s">
        <v>48</v>
      </c>
      <c r="B230" s="59" t="s">
        <v>48</v>
      </c>
      <c r="C230" s="73" t="s">
        <v>48</v>
      </c>
      <c r="D230" s="46" t="s">
        <v>48</v>
      </c>
      <c r="E230" s="46">
        <v>18000</v>
      </c>
      <c r="F230" s="59" t="s">
        <v>654</v>
      </c>
      <c r="G230" s="48" t="s">
        <v>655</v>
      </c>
    </row>
    <row r="231" spans="1:7" ht="54.75" customHeight="1">
      <c r="A231" s="45" t="s">
        <v>48</v>
      </c>
      <c r="B231" s="59" t="s">
        <v>48</v>
      </c>
      <c r="C231" s="73" t="s">
        <v>48</v>
      </c>
      <c r="D231" s="46" t="s">
        <v>48</v>
      </c>
      <c r="E231" s="46">
        <v>4500</v>
      </c>
      <c r="F231" s="59" t="s">
        <v>656</v>
      </c>
      <c r="G231" s="48" t="s">
        <v>459</v>
      </c>
    </row>
    <row r="232" spans="1:7" ht="38.25" customHeight="1">
      <c r="A232" s="45" t="s">
        <v>48</v>
      </c>
      <c r="B232" s="59" t="s">
        <v>48</v>
      </c>
      <c r="C232" s="73" t="s">
        <v>48</v>
      </c>
      <c r="D232" s="46" t="s">
        <v>48</v>
      </c>
      <c r="E232" s="46">
        <v>6800</v>
      </c>
      <c r="F232" s="59" t="s">
        <v>657</v>
      </c>
      <c r="G232" s="48" t="s">
        <v>582</v>
      </c>
    </row>
    <row r="233" spans="1:7" ht="94.5">
      <c r="A233" s="45">
        <v>52</v>
      </c>
      <c r="B233" s="59" t="s">
        <v>43</v>
      </c>
      <c r="C233" s="73" t="s">
        <v>270</v>
      </c>
      <c r="D233" s="46">
        <v>10000</v>
      </c>
      <c r="E233" s="46">
        <v>360</v>
      </c>
      <c r="F233" s="59" t="s">
        <v>658</v>
      </c>
      <c r="G233" s="48" t="s">
        <v>473</v>
      </c>
    </row>
    <row r="234" spans="1:7" ht="54.75" customHeight="1">
      <c r="A234" s="45" t="s">
        <v>48</v>
      </c>
      <c r="B234" s="59" t="s">
        <v>48</v>
      </c>
      <c r="C234" s="73" t="s">
        <v>48</v>
      </c>
      <c r="D234" s="46" t="s">
        <v>48</v>
      </c>
      <c r="E234" s="46">
        <v>4200</v>
      </c>
      <c r="F234" s="59" t="s">
        <v>659</v>
      </c>
      <c r="G234" s="48" t="s">
        <v>473</v>
      </c>
    </row>
    <row r="235" spans="1:7" ht="54.75" customHeight="1">
      <c r="A235" s="45" t="s">
        <v>48</v>
      </c>
      <c r="B235" s="59" t="s">
        <v>48</v>
      </c>
      <c r="C235" s="73" t="s">
        <v>48</v>
      </c>
      <c r="D235" s="46" t="s">
        <v>48</v>
      </c>
      <c r="E235" s="46">
        <v>3300</v>
      </c>
      <c r="F235" s="59" t="s">
        <v>660</v>
      </c>
      <c r="G235" s="48" t="s">
        <v>473</v>
      </c>
    </row>
    <row r="236" spans="1:7" ht="36" customHeight="1">
      <c r="A236" s="45" t="s">
        <v>48</v>
      </c>
      <c r="B236" s="59" t="s">
        <v>48</v>
      </c>
      <c r="C236" s="73" t="s">
        <v>48</v>
      </c>
      <c r="D236" s="46" t="s">
        <v>48</v>
      </c>
      <c r="E236" s="46">
        <v>2000</v>
      </c>
      <c r="F236" s="59" t="s">
        <v>458</v>
      </c>
      <c r="G236" s="48" t="s">
        <v>661</v>
      </c>
    </row>
    <row r="237" spans="1:7" ht="94.5">
      <c r="A237" s="45">
        <v>53</v>
      </c>
      <c r="B237" s="59" t="s">
        <v>43</v>
      </c>
      <c r="C237" s="73" t="s">
        <v>282</v>
      </c>
      <c r="D237" s="46">
        <v>200000</v>
      </c>
      <c r="E237" s="46">
        <v>22449</v>
      </c>
      <c r="F237" s="59" t="s">
        <v>662</v>
      </c>
      <c r="G237" s="48" t="s">
        <v>663</v>
      </c>
    </row>
    <row r="238" spans="1:7" ht="47.25">
      <c r="A238" s="45" t="s">
        <v>48</v>
      </c>
      <c r="B238" s="59" t="s">
        <v>48</v>
      </c>
      <c r="C238" s="73" t="s">
        <v>48</v>
      </c>
      <c r="D238" s="46" t="s">
        <v>48</v>
      </c>
      <c r="E238" s="46">
        <v>88770</v>
      </c>
      <c r="F238" s="59" t="s">
        <v>664</v>
      </c>
      <c r="G238" s="48" t="s">
        <v>663</v>
      </c>
    </row>
    <row r="239" spans="1:7" ht="47.25">
      <c r="A239" s="45" t="s">
        <v>48</v>
      </c>
      <c r="B239" s="59" t="s">
        <v>48</v>
      </c>
      <c r="C239" s="73" t="s">
        <v>48</v>
      </c>
      <c r="D239" s="46" t="s">
        <v>48</v>
      </c>
      <c r="E239" s="46">
        <v>88770</v>
      </c>
      <c r="F239" s="59" t="s">
        <v>665</v>
      </c>
      <c r="G239" s="48" t="s">
        <v>663</v>
      </c>
    </row>
    <row r="240" spans="1:7" ht="94.5">
      <c r="A240" s="45">
        <v>54</v>
      </c>
      <c r="B240" s="59" t="s">
        <v>43</v>
      </c>
      <c r="C240" s="73" t="s">
        <v>289</v>
      </c>
      <c r="D240" s="46">
        <v>240000</v>
      </c>
      <c r="E240" s="46">
        <v>600</v>
      </c>
      <c r="F240" s="59" t="s">
        <v>666</v>
      </c>
      <c r="G240" s="48" t="s">
        <v>435</v>
      </c>
    </row>
    <row r="241" spans="1:7" ht="51" customHeight="1">
      <c r="A241" s="45" t="s">
        <v>48</v>
      </c>
      <c r="B241" s="59" t="s">
        <v>48</v>
      </c>
      <c r="C241" s="73" t="s">
        <v>48</v>
      </c>
      <c r="D241" s="46" t="s">
        <v>48</v>
      </c>
      <c r="E241" s="46">
        <v>30000</v>
      </c>
      <c r="F241" s="59" t="s">
        <v>667</v>
      </c>
      <c r="G241" s="48" t="s">
        <v>435</v>
      </c>
    </row>
    <row r="242" spans="1:7" ht="50.25" customHeight="1">
      <c r="A242" s="45" t="s">
        <v>48</v>
      </c>
      <c r="B242" s="59" t="s">
        <v>48</v>
      </c>
      <c r="C242" s="73" t="s">
        <v>48</v>
      </c>
      <c r="D242" s="46" t="s">
        <v>48</v>
      </c>
      <c r="E242" s="46">
        <v>3000</v>
      </c>
      <c r="F242" s="59" t="s">
        <v>668</v>
      </c>
      <c r="G242" s="48" t="s">
        <v>435</v>
      </c>
    </row>
    <row r="243" spans="1:7" ht="53.25" customHeight="1">
      <c r="A243" s="45" t="s">
        <v>48</v>
      </c>
      <c r="B243" s="59" t="s">
        <v>48</v>
      </c>
      <c r="C243" s="73" t="s">
        <v>48</v>
      </c>
      <c r="D243" s="46" t="s">
        <v>48</v>
      </c>
      <c r="E243" s="46">
        <v>102800</v>
      </c>
      <c r="F243" s="59" t="s">
        <v>669</v>
      </c>
      <c r="G243" s="48" t="s">
        <v>670</v>
      </c>
    </row>
    <row r="244" spans="1:7" ht="55.5" customHeight="1">
      <c r="A244" s="45" t="s">
        <v>48</v>
      </c>
      <c r="B244" s="59" t="s">
        <v>48</v>
      </c>
      <c r="C244" s="73" t="s">
        <v>48</v>
      </c>
      <c r="D244" s="46" t="s">
        <v>48</v>
      </c>
      <c r="E244" s="46">
        <v>15000</v>
      </c>
      <c r="F244" s="59" t="s">
        <v>671</v>
      </c>
      <c r="G244" s="48" t="s">
        <v>672</v>
      </c>
    </row>
    <row r="245" spans="1:7" ht="47.25">
      <c r="A245" s="45" t="s">
        <v>48</v>
      </c>
      <c r="B245" s="59" t="s">
        <v>48</v>
      </c>
      <c r="C245" s="73" t="s">
        <v>48</v>
      </c>
      <c r="D245" s="46" t="s">
        <v>48</v>
      </c>
      <c r="E245" s="46">
        <v>70000</v>
      </c>
      <c r="F245" s="59" t="s">
        <v>673</v>
      </c>
      <c r="G245" s="48" t="s">
        <v>672</v>
      </c>
    </row>
    <row r="246" spans="1:7" ht="94.5">
      <c r="A246" s="45">
        <v>55</v>
      </c>
      <c r="B246" s="59" t="s">
        <v>43</v>
      </c>
      <c r="C246" s="73" t="s">
        <v>296</v>
      </c>
      <c r="D246" s="46">
        <v>20000</v>
      </c>
      <c r="E246" s="46">
        <v>700</v>
      </c>
      <c r="F246" s="59" t="s">
        <v>674</v>
      </c>
      <c r="G246" s="48" t="s">
        <v>439</v>
      </c>
    </row>
    <row r="247" spans="1:7" ht="53.25" customHeight="1">
      <c r="A247" s="45" t="s">
        <v>48</v>
      </c>
      <c r="B247" s="59" t="s">
        <v>48</v>
      </c>
      <c r="C247" s="73" t="s">
        <v>48</v>
      </c>
      <c r="D247" s="46" t="s">
        <v>48</v>
      </c>
      <c r="E247" s="46">
        <v>11340</v>
      </c>
      <c r="F247" s="59" t="s">
        <v>675</v>
      </c>
      <c r="G247" s="48" t="s">
        <v>676</v>
      </c>
    </row>
    <row r="248" spans="1:7" ht="38.25" customHeight="1">
      <c r="A248" s="45" t="s">
        <v>48</v>
      </c>
      <c r="B248" s="59" t="s">
        <v>48</v>
      </c>
      <c r="C248" s="73" t="s">
        <v>48</v>
      </c>
      <c r="D248" s="46" t="s">
        <v>48</v>
      </c>
      <c r="E248" s="46">
        <v>2000</v>
      </c>
      <c r="F248" s="59" t="s">
        <v>677</v>
      </c>
      <c r="G248" s="48" t="s">
        <v>678</v>
      </c>
    </row>
    <row r="249" spans="1:7" ht="35.25" customHeight="1">
      <c r="A249" s="45" t="s">
        <v>48</v>
      </c>
      <c r="B249" s="59" t="s">
        <v>48</v>
      </c>
      <c r="C249" s="73" t="s">
        <v>48</v>
      </c>
      <c r="D249" s="46" t="s">
        <v>48</v>
      </c>
      <c r="E249" s="46">
        <v>5950</v>
      </c>
      <c r="F249" s="59" t="s">
        <v>679</v>
      </c>
      <c r="G249" s="48" t="s">
        <v>680</v>
      </c>
    </row>
    <row r="250" spans="1:7" ht="94.5">
      <c r="A250" s="45">
        <v>56</v>
      </c>
      <c r="B250" s="59" t="s">
        <v>44</v>
      </c>
      <c r="C250" s="73" t="s">
        <v>299</v>
      </c>
      <c r="D250" s="46">
        <v>20000</v>
      </c>
      <c r="E250" s="46">
        <v>20000</v>
      </c>
      <c r="F250" s="59" t="s">
        <v>681</v>
      </c>
      <c r="G250" s="48" t="s">
        <v>680</v>
      </c>
    </row>
    <row r="251" spans="1:7" ht="94.5">
      <c r="A251" s="45">
        <v>57</v>
      </c>
      <c r="B251" s="59" t="s">
        <v>44</v>
      </c>
      <c r="C251" s="73" t="s">
        <v>302</v>
      </c>
      <c r="D251" s="46">
        <v>20000</v>
      </c>
      <c r="E251" s="46">
        <v>19992</v>
      </c>
      <c r="F251" s="59" t="s">
        <v>682</v>
      </c>
      <c r="G251" s="48" t="s">
        <v>683</v>
      </c>
    </row>
    <row r="252" spans="1:7" ht="94.5">
      <c r="A252" s="45">
        <v>58</v>
      </c>
      <c r="B252" s="59" t="s">
        <v>44</v>
      </c>
      <c r="C252" s="73" t="s">
        <v>305</v>
      </c>
      <c r="D252" s="46">
        <v>10000</v>
      </c>
      <c r="E252" s="46">
        <v>2000</v>
      </c>
      <c r="F252" s="59" t="s">
        <v>684</v>
      </c>
      <c r="G252" s="48" t="s">
        <v>685</v>
      </c>
    </row>
    <row r="253" spans="1:7" ht="50.25" customHeight="1">
      <c r="A253" s="45" t="s">
        <v>48</v>
      </c>
      <c r="B253" s="59" t="s">
        <v>48</v>
      </c>
      <c r="C253" s="73" t="s">
        <v>48</v>
      </c>
      <c r="D253" s="46" t="s">
        <v>48</v>
      </c>
      <c r="E253" s="46">
        <v>400</v>
      </c>
      <c r="F253" s="59" t="s">
        <v>686</v>
      </c>
      <c r="G253" s="48" t="s">
        <v>383</v>
      </c>
    </row>
    <row r="254" spans="1:7" ht="53.25" customHeight="1">
      <c r="A254" s="45" t="s">
        <v>48</v>
      </c>
      <c r="B254" s="59" t="s">
        <v>48</v>
      </c>
      <c r="C254" s="73" t="s">
        <v>48</v>
      </c>
      <c r="D254" s="46" t="s">
        <v>48</v>
      </c>
      <c r="E254" s="46">
        <v>7600</v>
      </c>
      <c r="F254" s="59" t="s">
        <v>687</v>
      </c>
      <c r="G254" s="48" t="s">
        <v>383</v>
      </c>
    </row>
    <row r="255" spans="1:7" ht="94.5">
      <c r="A255" s="45">
        <v>59</v>
      </c>
      <c r="B255" s="59" t="s">
        <v>44</v>
      </c>
      <c r="C255" s="73" t="s">
        <v>311</v>
      </c>
      <c r="D255" s="46">
        <v>30000</v>
      </c>
      <c r="E255" s="46">
        <v>1200</v>
      </c>
      <c r="F255" s="59" t="s">
        <v>688</v>
      </c>
      <c r="G255" s="48" t="s">
        <v>689</v>
      </c>
    </row>
    <row r="256" spans="1:7" ht="59.25" customHeight="1">
      <c r="A256" s="45" t="s">
        <v>48</v>
      </c>
      <c r="B256" s="59" t="s">
        <v>48</v>
      </c>
      <c r="C256" s="73" t="s">
        <v>48</v>
      </c>
      <c r="D256" s="46" t="s">
        <v>48</v>
      </c>
      <c r="E256" s="46">
        <v>3500</v>
      </c>
      <c r="F256" s="59" t="s">
        <v>690</v>
      </c>
      <c r="G256" s="48" t="s">
        <v>689</v>
      </c>
    </row>
    <row r="257" spans="1:7" ht="47.25">
      <c r="A257" s="45" t="s">
        <v>48</v>
      </c>
      <c r="B257" s="59" t="s">
        <v>48</v>
      </c>
      <c r="C257" s="73" t="s">
        <v>48</v>
      </c>
      <c r="D257" s="46" t="s">
        <v>48</v>
      </c>
      <c r="E257" s="46">
        <v>14000</v>
      </c>
      <c r="F257" s="59" t="s">
        <v>691</v>
      </c>
      <c r="G257" s="48" t="s">
        <v>689</v>
      </c>
    </row>
    <row r="258" spans="1:7" ht="51.75" customHeight="1">
      <c r="A258" s="45" t="s">
        <v>48</v>
      </c>
      <c r="B258" s="59" t="s">
        <v>48</v>
      </c>
      <c r="C258" s="73" t="s">
        <v>48</v>
      </c>
      <c r="D258" s="46" t="s">
        <v>48</v>
      </c>
      <c r="E258" s="46">
        <v>4000</v>
      </c>
      <c r="F258" s="59" t="s">
        <v>692</v>
      </c>
      <c r="G258" s="48" t="s">
        <v>689</v>
      </c>
    </row>
    <row r="259" spans="1:7" ht="47.25">
      <c r="A259" s="45" t="s">
        <v>48</v>
      </c>
      <c r="B259" s="59" t="s">
        <v>48</v>
      </c>
      <c r="C259" s="73" t="s">
        <v>48</v>
      </c>
      <c r="D259" s="46" t="s">
        <v>48</v>
      </c>
      <c r="E259" s="46">
        <v>5800</v>
      </c>
      <c r="F259" s="59" t="s">
        <v>693</v>
      </c>
      <c r="G259" s="48" t="s">
        <v>689</v>
      </c>
    </row>
    <row r="260" spans="1:7" ht="99">
      <c r="A260" s="45">
        <v>60</v>
      </c>
      <c r="B260" s="59" t="s">
        <v>44</v>
      </c>
      <c r="C260" s="73" t="s">
        <v>316</v>
      </c>
      <c r="D260" s="46">
        <v>190000</v>
      </c>
      <c r="E260" s="46">
        <v>4500</v>
      </c>
      <c r="F260" s="59" t="s">
        <v>694</v>
      </c>
      <c r="G260" s="48" t="s">
        <v>438</v>
      </c>
    </row>
    <row r="261" spans="1:7" ht="63">
      <c r="A261" s="45" t="s">
        <v>48</v>
      </c>
      <c r="B261" s="59" t="s">
        <v>48</v>
      </c>
      <c r="C261" s="73" t="s">
        <v>48</v>
      </c>
      <c r="D261" s="46" t="s">
        <v>48</v>
      </c>
      <c r="E261" s="46">
        <v>16800</v>
      </c>
      <c r="F261" s="59" t="s">
        <v>695</v>
      </c>
      <c r="G261" s="48" t="s">
        <v>438</v>
      </c>
    </row>
    <row r="262" spans="1:7" ht="63">
      <c r="A262" s="45" t="s">
        <v>48</v>
      </c>
      <c r="B262" s="59" t="s">
        <v>48</v>
      </c>
      <c r="C262" s="73" t="s">
        <v>48</v>
      </c>
      <c r="D262" s="46" t="s">
        <v>48</v>
      </c>
      <c r="E262" s="46">
        <v>47000</v>
      </c>
      <c r="F262" s="59" t="s">
        <v>696</v>
      </c>
      <c r="G262" s="48" t="s">
        <v>467</v>
      </c>
    </row>
    <row r="263" spans="1:7" ht="47.25">
      <c r="A263" s="45" t="s">
        <v>48</v>
      </c>
      <c r="B263" s="59" t="s">
        <v>48</v>
      </c>
      <c r="C263" s="73" t="s">
        <v>48</v>
      </c>
      <c r="D263" s="46" t="s">
        <v>48</v>
      </c>
      <c r="E263" s="46">
        <v>600</v>
      </c>
      <c r="F263" s="59" t="s">
        <v>697</v>
      </c>
      <c r="G263" s="48" t="s">
        <v>438</v>
      </c>
    </row>
    <row r="264" spans="1:7" ht="42.75" customHeight="1">
      <c r="A264" s="45" t="s">
        <v>48</v>
      </c>
      <c r="B264" s="59" t="s">
        <v>48</v>
      </c>
      <c r="C264" s="73" t="s">
        <v>48</v>
      </c>
      <c r="D264" s="46" t="s">
        <v>48</v>
      </c>
      <c r="E264" s="46">
        <v>120720</v>
      </c>
      <c r="F264" s="59" t="s">
        <v>698</v>
      </c>
      <c r="G264" s="48" t="s">
        <v>491</v>
      </c>
    </row>
    <row r="265" spans="1:7" ht="94.5">
      <c r="A265" s="45">
        <v>61</v>
      </c>
      <c r="B265" s="59" t="s">
        <v>44</v>
      </c>
      <c r="C265" s="73" t="s">
        <v>322</v>
      </c>
      <c r="D265" s="46">
        <v>96000</v>
      </c>
      <c r="E265" s="46">
        <v>8000</v>
      </c>
      <c r="F265" s="59" t="s">
        <v>699</v>
      </c>
      <c r="G265" s="48" t="s">
        <v>700</v>
      </c>
    </row>
    <row r="266" spans="1:7" ht="31.5">
      <c r="A266" s="45" t="s">
        <v>48</v>
      </c>
      <c r="B266" s="59" t="s">
        <v>48</v>
      </c>
      <c r="C266" s="73" t="s">
        <v>48</v>
      </c>
      <c r="D266" s="46" t="s">
        <v>48</v>
      </c>
      <c r="E266" s="46">
        <v>8000</v>
      </c>
      <c r="F266" s="59" t="s">
        <v>701</v>
      </c>
      <c r="G266" s="48" t="s">
        <v>424</v>
      </c>
    </row>
    <row r="267" spans="1:7" ht="31.5">
      <c r="A267" s="45" t="s">
        <v>48</v>
      </c>
      <c r="B267" s="59" t="s">
        <v>48</v>
      </c>
      <c r="C267" s="73" t="s">
        <v>48</v>
      </c>
      <c r="D267" s="46" t="s">
        <v>48</v>
      </c>
      <c r="E267" s="46">
        <v>8000</v>
      </c>
      <c r="F267" s="59" t="s">
        <v>702</v>
      </c>
      <c r="G267" s="48" t="s">
        <v>374</v>
      </c>
    </row>
    <row r="268" spans="1:7" ht="31.5">
      <c r="A268" s="45" t="s">
        <v>48</v>
      </c>
      <c r="B268" s="59" t="s">
        <v>48</v>
      </c>
      <c r="C268" s="73" t="s">
        <v>48</v>
      </c>
      <c r="D268" s="46" t="s">
        <v>48</v>
      </c>
      <c r="E268" s="46">
        <v>8000</v>
      </c>
      <c r="F268" s="59" t="s">
        <v>703</v>
      </c>
      <c r="G268" s="48" t="s">
        <v>429</v>
      </c>
    </row>
    <row r="269" spans="1:7" ht="31.5">
      <c r="A269" s="45" t="s">
        <v>48</v>
      </c>
      <c r="B269" s="59" t="s">
        <v>48</v>
      </c>
      <c r="C269" s="73" t="s">
        <v>48</v>
      </c>
      <c r="D269" s="46" t="s">
        <v>48</v>
      </c>
      <c r="E269" s="46">
        <v>8000</v>
      </c>
      <c r="F269" s="59" t="s">
        <v>704</v>
      </c>
      <c r="G269" s="48" t="s">
        <v>432</v>
      </c>
    </row>
    <row r="270" spans="1:7" ht="31.5">
      <c r="A270" s="45" t="s">
        <v>48</v>
      </c>
      <c r="B270" s="59" t="s">
        <v>48</v>
      </c>
      <c r="C270" s="73" t="s">
        <v>48</v>
      </c>
      <c r="D270" s="46" t="s">
        <v>48</v>
      </c>
      <c r="E270" s="46">
        <v>8000</v>
      </c>
      <c r="F270" s="59" t="s">
        <v>705</v>
      </c>
      <c r="G270" s="48" t="s">
        <v>435</v>
      </c>
    </row>
    <row r="271" spans="1:7" ht="31.5">
      <c r="A271" s="45" t="s">
        <v>48</v>
      </c>
      <c r="B271" s="59" t="s">
        <v>48</v>
      </c>
      <c r="C271" s="73" t="s">
        <v>48</v>
      </c>
      <c r="D271" s="46" t="s">
        <v>48</v>
      </c>
      <c r="E271" s="46">
        <v>8000</v>
      </c>
      <c r="F271" s="59" t="s">
        <v>706</v>
      </c>
      <c r="G271" s="48" t="s">
        <v>437</v>
      </c>
    </row>
    <row r="272" spans="1:7" ht="31.5">
      <c r="A272" s="45" t="s">
        <v>48</v>
      </c>
      <c r="B272" s="59" t="s">
        <v>48</v>
      </c>
      <c r="C272" s="73" t="s">
        <v>48</v>
      </c>
      <c r="D272" s="46" t="s">
        <v>48</v>
      </c>
      <c r="E272" s="46">
        <v>8000</v>
      </c>
      <c r="F272" s="59" t="s">
        <v>707</v>
      </c>
      <c r="G272" s="48" t="s">
        <v>438</v>
      </c>
    </row>
    <row r="273" spans="1:7" ht="31.5">
      <c r="A273" s="45" t="s">
        <v>48</v>
      </c>
      <c r="B273" s="59" t="s">
        <v>48</v>
      </c>
      <c r="C273" s="73" t="s">
        <v>48</v>
      </c>
      <c r="D273" s="46" t="s">
        <v>48</v>
      </c>
      <c r="E273" s="46">
        <v>8000</v>
      </c>
      <c r="F273" s="59" t="s">
        <v>708</v>
      </c>
      <c r="G273" s="48" t="s">
        <v>439</v>
      </c>
    </row>
    <row r="274" spans="1:7" ht="94.5">
      <c r="A274" s="45">
        <v>62</v>
      </c>
      <c r="B274" s="59" t="s">
        <v>45</v>
      </c>
      <c r="C274" s="73" t="s">
        <v>325</v>
      </c>
      <c r="D274" s="46">
        <v>357730</v>
      </c>
      <c r="E274" s="46">
        <v>600</v>
      </c>
      <c r="F274" s="59" t="s">
        <v>709</v>
      </c>
      <c r="G274" s="48" t="s">
        <v>438</v>
      </c>
    </row>
    <row r="275" spans="1:7" ht="47.25">
      <c r="A275" s="45" t="s">
        <v>48</v>
      </c>
      <c r="B275" s="59" t="s">
        <v>48</v>
      </c>
      <c r="C275" s="73" t="s">
        <v>48</v>
      </c>
      <c r="D275" s="46" t="s">
        <v>48</v>
      </c>
      <c r="E275" s="46">
        <v>120400</v>
      </c>
      <c r="F275" s="59" t="s">
        <v>710</v>
      </c>
      <c r="G275" s="48" t="s">
        <v>711</v>
      </c>
    </row>
    <row r="276" spans="1:7" ht="47.25">
      <c r="A276" s="45" t="s">
        <v>48</v>
      </c>
      <c r="B276" s="59" t="s">
        <v>48</v>
      </c>
      <c r="C276" s="73" t="s">
        <v>48</v>
      </c>
      <c r="D276" s="46" t="s">
        <v>48</v>
      </c>
      <c r="E276" s="46">
        <v>22500</v>
      </c>
      <c r="F276" s="59" t="s">
        <v>712</v>
      </c>
      <c r="G276" s="48" t="s">
        <v>711</v>
      </c>
    </row>
    <row r="277" spans="1:7" ht="31.5">
      <c r="A277" s="45" t="s">
        <v>48</v>
      </c>
      <c r="B277" s="59" t="s">
        <v>48</v>
      </c>
      <c r="C277" s="73" t="s">
        <v>48</v>
      </c>
      <c r="D277" s="46" t="s">
        <v>48</v>
      </c>
      <c r="E277" s="46">
        <v>78000</v>
      </c>
      <c r="F277" s="59" t="s">
        <v>713</v>
      </c>
      <c r="G277" s="48" t="s">
        <v>714</v>
      </c>
    </row>
    <row r="278" spans="1:7" ht="47.25">
      <c r="A278" s="45" t="s">
        <v>48</v>
      </c>
      <c r="B278" s="59" t="s">
        <v>48</v>
      </c>
      <c r="C278" s="73" t="s">
        <v>48</v>
      </c>
      <c r="D278" s="46" t="s">
        <v>48</v>
      </c>
      <c r="E278" s="46">
        <v>114380</v>
      </c>
      <c r="F278" s="59" t="s">
        <v>715</v>
      </c>
      <c r="G278" s="48" t="s">
        <v>438</v>
      </c>
    </row>
    <row r="279" spans="1:7" ht="47.25">
      <c r="A279" s="45" t="s">
        <v>48</v>
      </c>
      <c r="B279" s="59" t="s">
        <v>48</v>
      </c>
      <c r="C279" s="73" t="s">
        <v>48</v>
      </c>
      <c r="D279" s="46" t="s">
        <v>48</v>
      </c>
      <c r="E279" s="46">
        <v>21000</v>
      </c>
      <c r="F279" s="59" t="s">
        <v>716</v>
      </c>
      <c r="G279" s="48" t="s">
        <v>438</v>
      </c>
    </row>
    <row r="280" spans="1:7" ht="94.5">
      <c r="A280" s="45">
        <v>63</v>
      </c>
      <c r="B280" s="59" t="s">
        <v>46</v>
      </c>
      <c r="C280" s="73" t="s">
        <v>328</v>
      </c>
      <c r="D280" s="46">
        <v>50000</v>
      </c>
      <c r="E280" s="46">
        <v>16500</v>
      </c>
      <c r="F280" s="59" t="s">
        <v>717</v>
      </c>
      <c r="G280" s="48" t="s">
        <v>588</v>
      </c>
    </row>
    <row r="281" spans="1:7" ht="63">
      <c r="A281" s="45" t="s">
        <v>48</v>
      </c>
      <c r="B281" s="59" t="s">
        <v>48</v>
      </c>
      <c r="C281" s="73" t="s">
        <v>48</v>
      </c>
      <c r="D281" s="46" t="s">
        <v>48</v>
      </c>
      <c r="E281" s="46">
        <v>4500</v>
      </c>
      <c r="F281" s="59" t="s">
        <v>718</v>
      </c>
      <c r="G281" s="48" t="s">
        <v>588</v>
      </c>
    </row>
    <row r="282" spans="1:7" ht="47.25">
      <c r="A282" s="45" t="s">
        <v>48</v>
      </c>
      <c r="B282" s="59" t="s">
        <v>48</v>
      </c>
      <c r="C282" s="73" t="s">
        <v>48</v>
      </c>
      <c r="D282" s="46" t="s">
        <v>48</v>
      </c>
      <c r="E282" s="46">
        <v>960</v>
      </c>
      <c r="F282" s="59" t="s">
        <v>719</v>
      </c>
      <c r="G282" s="48" t="s">
        <v>588</v>
      </c>
    </row>
    <row r="283" spans="1:7" ht="63">
      <c r="A283" s="45" t="s">
        <v>48</v>
      </c>
      <c r="B283" s="59" t="s">
        <v>48</v>
      </c>
      <c r="C283" s="73" t="s">
        <v>48</v>
      </c>
      <c r="D283" s="46" t="s">
        <v>48</v>
      </c>
      <c r="E283" s="46">
        <v>19950</v>
      </c>
      <c r="F283" s="59" t="s">
        <v>720</v>
      </c>
      <c r="G283" s="48" t="s">
        <v>680</v>
      </c>
    </row>
    <row r="284" spans="1:7" ht="63">
      <c r="A284" s="45" t="s">
        <v>48</v>
      </c>
      <c r="B284" s="59" t="s">
        <v>48</v>
      </c>
      <c r="C284" s="73" t="s">
        <v>48</v>
      </c>
      <c r="D284" s="46" t="s">
        <v>48</v>
      </c>
      <c r="E284" s="46">
        <v>7980</v>
      </c>
      <c r="F284" s="59" t="s">
        <v>721</v>
      </c>
      <c r="G284" s="48" t="s">
        <v>588</v>
      </c>
    </row>
    <row r="285" spans="1:7" ht="94.5">
      <c r="A285" s="45">
        <v>64</v>
      </c>
      <c r="B285" s="59" t="s">
        <v>46</v>
      </c>
      <c r="C285" s="73" t="s">
        <v>331</v>
      </c>
      <c r="D285" s="46">
        <v>10000</v>
      </c>
      <c r="E285" s="46">
        <v>1200</v>
      </c>
      <c r="F285" s="59" t="s">
        <v>722</v>
      </c>
      <c r="G285" s="48" t="s">
        <v>680</v>
      </c>
    </row>
    <row r="286" spans="1:7" ht="31.5">
      <c r="A286" s="45" t="s">
        <v>48</v>
      </c>
      <c r="B286" s="59" t="s">
        <v>48</v>
      </c>
      <c r="C286" s="73" t="s">
        <v>48</v>
      </c>
      <c r="D286" s="46" t="s">
        <v>48</v>
      </c>
      <c r="E286" s="46">
        <v>4200</v>
      </c>
      <c r="F286" s="59" t="s">
        <v>723</v>
      </c>
      <c r="G286" s="48" t="s">
        <v>680</v>
      </c>
    </row>
    <row r="287" spans="1:7" ht="31.5">
      <c r="A287" s="45" t="s">
        <v>48</v>
      </c>
      <c r="B287" s="59" t="s">
        <v>48</v>
      </c>
      <c r="C287" s="73" t="s">
        <v>48</v>
      </c>
      <c r="D287" s="46" t="s">
        <v>48</v>
      </c>
      <c r="E287" s="46">
        <v>4600</v>
      </c>
      <c r="F287" s="59" t="s">
        <v>724</v>
      </c>
      <c r="G287" s="48" t="s">
        <v>680</v>
      </c>
    </row>
    <row r="288" spans="1:7" ht="94.5">
      <c r="A288" s="45">
        <v>65</v>
      </c>
      <c r="B288" s="59" t="s">
        <v>46</v>
      </c>
      <c r="C288" s="73" t="s">
        <v>334</v>
      </c>
      <c r="D288" s="46">
        <v>50000</v>
      </c>
      <c r="E288" s="46">
        <v>9600</v>
      </c>
      <c r="F288" s="59" t="s">
        <v>725</v>
      </c>
      <c r="G288" s="48" t="s">
        <v>726</v>
      </c>
    </row>
    <row r="289" spans="1:7" ht="31.5">
      <c r="A289" s="45" t="s">
        <v>48</v>
      </c>
      <c r="B289" s="59" t="s">
        <v>48</v>
      </c>
      <c r="C289" s="73" t="s">
        <v>48</v>
      </c>
      <c r="D289" s="46" t="s">
        <v>48</v>
      </c>
      <c r="E289" s="46">
        <v>22000</v>
      </c>
      <c r="F289" s="59" t="s">
        <v>727</v>
      </c>
      <c r="G289" s="48" t="s">
        <v>374</v>
      </c>
    </row>
    <row r="290" spans="1:7" ht="84" customHeight="1">
      <c r="A290" s="45">
        <v>66</v>
      </c>
      <c r="B290" s="59" t="s">
        <v>46</v>
      </c>
      <c r="C290" s="73" t="s">
        <v>340</v>
      </c>
      <c r="D290" s="46">
        <v>360000</v>
      </c>
      <c r="E290" s="46">
        <v>30000</v>
      </c>
      <c r="F290" s="59" t="s">
        <v>728</v>
      </c>
      <c r="G290" s="48" t="s">
        <v>499</v>
      </c>
    </row>
    <row r="291" spans="1:7" ht="39" customHeight="1">
      <c r="A291" s="45" t="s">
        <v>48</v>
      </c>
      <c r="B291" s="59" t="s">
        <v>48</v>
      </c>
      <c r="C291" s="73" t="s">
        <v>48</v>
      </c>
      <c r="D291" s="46" t="s">
        <v>48</v>
      </c>
      <c r="E291" s="46">
        <v>30000</v>
      </c>
      <c r="F291" s="59" t="s">
        <v>729</v>
      </c>
      <c r="G291" s="48" t="s">
        <v>424</v>
      </c>
    </row>
    <row r="292" spans="1:7" ht="39" customHeight="1">
      <c r="A292" s="45" t="s">
        <v>48</v>
      </c>
      <c r="B292" s="59" t="s">
        <v>48</v>
      </c>
      <c r="C292" s="73" t="s">
        <v>48</v>
      </c>
      <c r="D292" s="46" t="s">
        <v>48</v>
      </c>
      <c r="E292" s="46">
        <v>30000</v>
      </c>
      <c r="F292" s="59" t="s">
        <v>730</v>
      </c>
      <c r="G292" s="48" t="s">
        <v>374</v>
      </c>
    </row>
    <row r="293" spans="1:7" ht="39" customHeight="1">
      <c r="A293" s="45" t="s">
        <v>48</v>
      </c>
      <c r="B293" s="59" t="s">
        <v>48</v>
      </c>
      <c r="C293" s="73" t="s">
        <v>48</v>
      </c>
      <c r="D293" s="46" t="s">
        <v>48</v>
      </c>
      <c r="E293" s="46">
        <v>30000</v>
      </c>
      <c r="F293" s="59" t="s">
        <v>731</v>
      </c>
      <c r="G293" s="48" t="s">
        <v>503</v>
      </c>
    </row>
    <row r="294" spans="1:7" ht="39" customHeight="1">
      <c r="A294" s="45" t="s">
        <v>48</v>
      </c>
      <c r="B294" s="59" t="s">
        <v>48</v>
      </c>
      <c r="C294" s="73" t="s">
        <v>48</v>
      </c>
      <c r="D294" s="46" t="s">
        <v>48</v>
      </c>
      <c r="E294" s="46">
        <v>30000</v>
      </c>
      <c r="F294" s="59" t="s">
        <v>732</v>
      </c>
      <c r="G294" s="48" t="s">
        <v>432</v>
      </c>
    </row>
    <row r="295" spans="1:7" ht="39" customHeight="1">
      <c r="A295" s="45" t="s">
        <v>48</v>
      </c>
      <c r="B295" s="59" t="s">
        <v>48</v>
      </c>
      <c r="C295" s="73" t="s">
        <v>48</v>
      </c>
      <c r="D295" s="46" t="s">
        <v>48</v>
      </c>
      <c r="E295" s="46">
        <v>30000</v>
      </c>
      <c r="F295" s="59" t="s">
        <v>733</v>
      </c>
      <c r="G295" s="48" t="s">
        <v>507</v>
      </c>
    </row>
    <row r="296" spans="1:7" ht="39" customHeight="1">
      <c r="A296" s="45" t="s">
        <v>48</v>
      </c>
      <c r="B296" s="59" t="s">
        <v>48</v>
      </c>
      <c r="C296" s="73" t="s">
        <v>48</v>
      </c>
      <c r="D296" s="46" t="s">
        <v>48</v>
      </c>
      <c r="E296" s="46">
        <v>30000</v>
      </c>
      <c r="F296" s="59" t="s">
        <v>734</v>
      </c>
      <c r="G296" s="48" t="s">
        <v>509</v>
      </c>
    </row>
    <row r="297" spans="1:7" ht="39" customHeight="1">
      <c r="A297" s="45" t="s">
        <v>48</v>
      </c>
      <c r="B297" s="59" t="s">
        <v>48</v>
      </c>
      <c r="C297" s="73" t="s">
        <v>48</v>
      </c>
      <c r="D297" s="46" t="s">
        <v>48</v>
      </c>
      <c r="E297" s="46">
        <v>30000</v>
      </c>
      <c r="F297" s="59" t="s">
        <v>735</v>
      </c>
      <c r="G297" s="48" t="s">
        <v>438</v>
      </c>
    </row>
    <row r="298" spans="1:7" ht="39" customHeight="1">
      <c r="A298" s="45" t="s">
        <v>48</v>
      </c>
      <c r="B298" s="59" t="s">
        <v>48</v>
      </c>
      <c r="C298" s="73" t="s">
        <v>48</v>
      </c>
      <c r="D298" s="46" t="s">
        <v>48</v>
      </c>
      <c r="E298" s="46">
        <v>30000</v>
      </c>
      <c r="F298" s="59" t="s">
        <v>736</v>
      </c>
      <c r="G298" s="48" t="s">
        <v>439</v>
      </c>
    </row>
    <row r="299" spans="1:7" ht="39" customHeight="1">
      <c r="A299" s="45" t="s">
        <v>48</v>
      </c>
      <c r="B299" s="59" t="s">
        <v>48</v>
      </c>
      <c r="C299" s="73" t="s">
        <v>48</v>
      </c>
      <c r="D299" s="46" t="s">
        <v>48</v>
      </c>
      <c r="E299" s="46">
        <v>30000</v>
      </c>
      <c r="F299" s="59" t="s">
        <v>737</v>
      </c>
      <c r="G299" s="48" t="s">
        <v>494</v>
      </c>
    </row>
    <row r="300" spans="1:7" ht="39" customHeight="1">
      <c r="A300" s="45" t="s">
        <v>48</v>
      </c>
      <c r="B300" s="59" t="s">
        <v>48</v>
      </c>
      <c r="C300" s="73" t="s">
        <v>48</v>
      </c>
      <c r="D300" s="46" t="s">
        <v>48</v>
      </c>
      <c r="E300" s="46">
        <v>30000</v>
      </c>
      <c r="F300" s="59" t="s">
        <v>738</v>
      </c>
      <c r="G300" s="48" t="s">
        <v>441</v>
      </c>
    </row>
    <row r="301" spans="1:7" ht="39" customHeight="1">
      <c r="A301" s="45" t="s">
        <v>48</v>
      </c>
      <c r="B301" s="59" t="s">
        <v>48</v>
      </c>
      <c r="C301" s="73" t="s">
        <v>48</v>
      </c>
      <c r="D301" s="46" t="s">
        <v>48</v>
      </c>
      <c r="E301" s="46">
        <v>30000</v>
      </c>
      <c r="F301" s="59" t="s">
        <v>739</v>
      </c>
      <c r="G301" s="48" t="s">
        <v>497</v>
      </c>
    </row>
    <row r="302" spans="1:7" ht="94.5">
      <c r="A302" s="45">
        <v>67</v>
      </c>
      <c r="B302" s="59" t="s">
        <v>47</v>
      </c>
      <c r="C302" s="73" t="s">
        <v>343</v>
      </c>
      <c r="D302" s="46">
        <v>80000</v>
      </c>
      <c r="E302" s="46">
        <v>7950</v>
      </c>
      <c r="F302" s="59" t="s">
        <v>740</v>
      </c>
      <c r="G302" s="48" t="s">
        <v>650</v>
      </c>
    </row>
    <row r="303" spans="1:7" ht="31.5">
      <c r="A303" s="45" t="s">
        <v>48</v>
      </c>
      <c r="B303" s="59" t="s">
        <v>48</v>
      </c>
      <c r="C303" s="73" t="s">
        <v>48</v>
      </c>
      <c r="D303" s="46" t="s">
        <v>48</v>
      </c>
      <c r="E303" s="46">
        <v>3000</v>
      </c>
      <c r="F303" s="59" t="s">
        <v>741</v>
      </c>
      <c r="G303" s="48" t="s">
        <v>650</v>
      </c>
    </row>
    <row r="304" spans="1:7" ht="47.25">
      <c r="A304" s="45" t="s">
        <v>48</v>
      </c>
      <c r="B304" s="59" t="s">
        <v>48</v>
      </c>
      <c r="C304" s="73" t="s">
        <v>48</v>
      </c>
      <c r="D304" s="46" t="s">
        <v>48</v>
      </c>
      <c r="E304" s="46">
        <v>3000</v>
      </c>
      <c r="F304" s="59" t="s">
        <v>742</v>
      </c>
      <c r="G304" s="48" t="s">
        <v>459</v>
      </c>
    </row>
    <row r="305" spans="1:7" ht="51" customHeight="1">
      <c r="A305" s="45" t="s">
        <v>48</v>
      </c>
      <c r="B305" s="59" t="s">
        <v>48</v>
      </c>
      <c r="C305" s="73" t="s">
        <v>48</v>
      </c>
      <c r="D305" s="46" t="s">
        <v>48</v>
      </c>
      <c r="E305" s="46">
        <v>7000</v>
      </c>
      <c r="F305" s="59" t="s">
        <v>743</v>
      </c>
      <c r="G305" s="48" t="s">
        <v>459</v>
      </c>
    </row>
    <row r="306" spans="1:7" ht="104.25" customHeight="1">
      <c r="A306" s="45">
        <v>68</v>
      </c>
      <c r="B306" s="59" t="s">
        <v>47</v>
      </c>
      <c r="C306" s="73" t="s">
        <v>346</v>
      </c>
      <c r="D306" s="46">
        <v>20000</v>
      </c>
      <c r="E306" s="46">
        <v>14850</v>
      </c>
      <c r="F306" s="59" t="s">
        <v>744</v>
      </c>
      <c r="G306" s="48" t="s">
        <v>437</v>
      </c>
    </row>
    <row r="307" spans="1:7" ht="99.75" customHeight="1">
      <c r="A307" s="45">
        <v>69</v>
      </c>
      <c r="B307" s="59" t="s">
        <v>47</v>
      </c>
      <c r="C307" s="73" t="s">
        <v>349</v>
      </c>
      <c r="D307" s="46">
        <v>40000</v>
      </c>
      <c r="E307" s="46">
        <v>400</v>
      </c>
      <c r="F307" s="59" t="s">
        <v>745</v>
      </c>
      <c r="G307" s="48" t="s">
        <v>746</v>
      </c>
    </row>
    <row r="308" spans="1:7" ht="47.25">
      <c r="A308" s="45" t="s">
        <v>48</v>
      </c>
      <c r="B308" s="59" t="s">
        <v>48</v>
      </c>
      <c r="C308" s="73" t="s">
        <v>48</v>
      </c>
      <c r="D308" s="46" t="s">
        <v>48</v>
      </c>
      <c r="E308" s="46">
        <v>9600</v>
      </c>
      <c r="F308" s="59" t="s">
        <v>747</v>
      </c>
      <c r="G308" s="48" t="s">
        <v>746</v>
      </c>
    </row>
  </sheetData>
  <sheetProtection/>
  <mergeCells count="1">
    <mergeCell ref="A1:G1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120" zoomScalePageLayoutView="120" workbookViewId="0" topLeftCell="A1">
      <selection activeCell="A15" sqref="A15"/>
    </sheetView>
  </sheetViews>
  <sheetFormatPr defaultColWidth="9.140625" defaultRowHeight="14.25" customHeight="1"/>
  <cols>
    <col min="1" max="1" width="11.00390625" style="31" customWidth="1"/>
    <col min="2" max="2" width="5.140625" style="36" customWidth="1"/>
    <col min="3" max="3" width="10.57421875" style="61" customWidth="1"/>
    <col min="4" max="4" width="6.7109375" style="36" customWidth="1"/>
    <col min="5" max="5" width="10.57421875" style="61" customWidth="1"/>
    <col min="6" max="6" width="6.7109375" style="36" customWidth="1"/>
    <col min="7" max="7" width="10.57421875" style="61" customWidth="1"/>
    <col min="8" max="8" width="6.7109375" style="36" customWidth="1"/>
    <col min="9" max="9" width="10.57421875" style="61" customWidth="1"/>
    <col min="10" max="16384" width="9.140625" style="2" customWidth="1"/>
  </cols>
  <sheetData>
    <row r="1" spans="1:9" s="6" customFormat="1" ht="19.5" customHeight="1">
      <c r="A1" s="91" t="s">
        <v>367</v>
      </c>
      <c r="B1" s="91"/>
      <c r="C1" s="91"/>
      <c r="D1" s="91"/>
      <c r="E1" s="91"/>
      <c r="F1" s="91"/>
      <c r="G1" s="91"/>
      <c r="H1" s="91"/>
      <c r="I1" s="91"/>
    </row>
    <row r="2" spans="1:9" s="6" customFormat="1" ht="20.25">
      <c r="A2" s="91" t="s">
        <v>368</v>
      </c>
      <c r="B2" s="91"/>
      <c r="C2" s="91"/>
      <c r="D2" s="91"/>
      <c r="E2" s="91"/>
      <c r="F2" s="91"/>
      <c r="G2" s="91"/>
      <c r="H2" s="91"/>
      <c r="I2" s="91"/>
    </row>
    <row r="4" spans="1:9" s="6" customFormat="1" ht="28.5" customHeight="1">
      <c r="A4" s="94" t="s">
        <v>22</v>
      </c>
      <c r="B4" s="92" t="s">
        <v>26</v>
      </c>
      <c r="C4" s="93"/>
      <c r="D4" s="92" t="s">
        <v>27</v>
      </c>
      <c r="E4" s="93"/>
      <c r="F4" s="92" t="s">
        <v>28</v>
      </c>
      <c r="G4" s="93"/>
      <c r="H4" s="92" t="s">
        <v>29</v>
      </c>
      <c r="I4" s="93"/>
    </row>
    <row r="5" spans="1:9" s="6" customFormat="1" ht="33.75" customHeight="1">
      <c r="A5" s="95"/>
      <c r="B5" s="58" t="s">
        <v>6</v>
      </c>
      <c r="C5" s="58" t="s">
        <v>7</v>
      </c>
      <c r="D5" s="58" t="s">
        <v>6</v>
      </c>
      <c r="E5" s="58" t="s">
        <v>7</v>
      </c>
      <c r="F5" s="58" t="s">
        <v>6</v>
      </c>
      <c r="G5" s="58" t="s">
        <v>7</v>
      </c>
      <c r="H5" s="58" t="s">
        <v>6</v>
      </c>
      <c r="I5" s="58" t="s">
        <v>7</v>
      </c>
    </row>
    <row r="6" spans="1:9" s="1" customFormat="1" ht="47.25">
      <c r="A6" s="75" t="s">
        <v>39</v>
      </c>
      <c r="B6" s="62">
        <v>76</v>
      </c>
      <c r="C6" s="60">
        <v>53136000</v>
      </c>
      <c r="D6" s="62">
        <v>26</v>
      </c>
      <c r="E6" s="60">
        <v>4900900</v>
      </c>
      <c r="F6" s="62">
        <v>22</v>
      </c>
      <c r="G6" s="60">
        <v>3495924.29</v>
      </c>
      <c r="H6" s="62">
        <v>22</v>
      </c>
      <c r="I6" s="60">
        <v>3495924.29</v>
      </c>
    </row>
    <row r="7" spans="1:9" ht="63">
      <c r="A7" s="75" t="s">
        <v>40</v>
      </c>
      <c r="B7" s="62">
        <v>28</v>
      </c>
      <c r="C7" s="60">
        <v>1870000</v>
      </c>
      <c r="D7" s="62">
        <v>13</v>
      </c>
      <c r="E7" s="60">
        <v>1144000</v>
      </c>
      <c r="F7" s="62">
        <v>7</v>
      </c>
      <c r="G7" s="60">
        <v>907643</v>
      </c>
      <c r="H7" s="62">
        <v>7</v>
      </c>
      <c r="I7" s="60">
        <v>907643</v>
      </c>
    </row>
    <row r="8" spans="1:9" ht="31.5">
      <c r="A8" s="75" t="s">
        <v>41</v>
      </c>
      <c r="B8" s="62">
        <v>14</v>
      </c>
      <c r="C8" s="60">
        <v>1993000</v>
      </c>
      <c r="D8" s="62">
        <v>14</v>
      </c>
      <c r="E8" s="60">
        <v>1553500</v>
      </c>
      <c r="F8" s="62">
        <v>5</v>
      </c>
      <c r="G8" s="60">
        <v>1196112</v>
      </c>
      <c r="H8" s="62">
        <v>5</v>
      </c>
      <c r="I8" s="60">
        <v>1196112</v>
      </c>
    </row>
    <row r="9" spans="1:9" ht="78.75">
      <c r="A9" s="75" t="s">
        <v>42</v>
      </c>
      <c r="B9" s="62">
        <v>23</v>
      </c>
      <c r="C9" s="60">
        <v>8100000</v>
      </c>
      <c r="D9" s="62">
        <v>18</v>
      </c>
      <c r="E9" s="60">
        <v>7363800</v>
      </c>
      <c r="F9" s="62">
        <v>13</v>
      </c>
      <c r="G9" s="60">
        <v>6880978.2</v>
      </c>
      <c r="H9" s="62">
        <v>13</v>
      </c>
      <c r="I9" s="60">
        <v>6880978.2</v>
      </c>
    </row>
    <row r="10" spans="1:9" ht="63">
      <c r="A10" s="75" t="s">
        <v>43</v>
      </c>
      <c r="B10" s="62">
        <v>16</v>
      </c>
      <c r="C10" s="60">
        <v>14070000</v>
      </c>
      <c r="D10" s="62">
        <v>15</v>
      </c>
      <c r="E10" s="60">
        <v>13231200</v>
      </c>
      <c r="F10" s="62">
        <v>8</v>
      </c>
      <c r="G10" s="60">
        <v>12783189</v>
      </c>
      <c r="H10" s="62">
        <v>8</v>
      </c>
      <c r="I10" s="60">
        <v>12783189</v>
      </c>
    </row>
    <row r="11" spans="1:9" ht="63">
      <c r="A11" s="75" t="s">
        <v>44</v>
      </c>
      <c r="B11" s="62">
        <v>13</v>
      </c>
      <c r="C11" s="60">
        <v>1550000</v>
      </c>
      <c r="D11" s="62">
        <v>9</v>
      </c>
      <c r="E11" s="60">
        <v>426000</v>
      </c>
      <c r="F11" s="62">
        <v>6</v>
      </c>
      <c r="G11" s="60">
        <v>340112</v>
      </c>
      <c r="H11" s="62">
        <v>6</v>
      </c>
      <c r="I11" s="60">
        <v>340112</v>
      </c>
    </row>
    <row r="12" spans="1:9" ht="78.75">
      <c r="A12" s="75" t="s">
        <v>45</v>
      </c>
      <c r="B12" s="62">
        <v>3</v>
      </c>
      <c r="C12" s="60">
        <v>410000</v>
      </c>
      <c r="D12" s="62">
        <v>1</v>
      </c>
      <c r="E12" s="60">
        <v>357730</v>
      </c>
      <c r="F12" s="62">
        <v>1</v>
      </c>
      <c r="G12" s="60">
        <v>356880</v>
      </c>
      <c r="H12" s="62">
        <v>1</v>
      </c>
      <c r="I12" s="60">
        <v>356880</v>
      </c>
    </row>
    <row r="13" spans="1:9" ht="78.75">
      <c r="A13" s="75" t="s">
        <v>46</v>
      </c>
      <c r="B13" s="62">
        <v>7</v>
      </c>
      <c r="C13" s="60">
        <v>3155000</v>
      </c>
      <c r="D13" s="62">
        <v>5</v>
      </c>
      <c r="E13" s="60">
        <v>480000</v>
      </c>
      <c r="F13" s="62">
        <v>4</v>
      </c>
      <c r="G13" s="60">
        <v>451490</v>
      </c>
      <c r="H13" s="62">
        <v>4</v>
      </c>
      <c r="I13" s="60">
        <v>451490</v>
      </c>
    </row>
    <row r="14" spans="1:9" ht="68.25" customHeight="1">
      <c r="A14" s="75" t="s">
        <v>47</v>
      </c>
      <c r="B14" s="62">
        <v>11</v>
      </c>
      <c r="C14" s="60">
        <v>1270000</v>
      </c>
      <c r="D14" s="62">
        <v>9</v>
      </c>
      <c r="E14" s="60">
        <v>230000</v>
      </c>
      <c r="F14" s="62">
        <v>3</v>
      </c>
      <c r="G14" s="60">
        <v>45800</v>
      </c>
      <c r="H14" s="62">
        <v>3</v>
      </c>
      <c r="I14" s="60">
        <v>45800</v>
      </c>
    </row>
    <row r="15" spans="1:9" ht="14.25" customHeight="1">
      <c r="A15" s="76" t="s">
        <v>8</v>
      </c>
      <c r="B15" s="77">
        <f>SUM(B6:B14)</f>
        <v>191</v>
      </c>
      <c r="C15" s="77">
        <f aca="true" t="shared" si="0" ref="C15:I15">SUM(C6:C14)</f>
        <v>85554000</v>
      </c>
      <c r="D15" s="77">
        <f t="shared" si="0"/>
        <v>110</v>
      </c>
      <c r="E15" s="77">
        <f t="shared" si="0"/>
        <v>29687130</v>
      </c>
      <c r="F15" s="77">
        <f t="shared" si="0"/>
        <v>69</v>
      </c>
      <c r="G15" s="77">
        <f t="shared" si="0"/>
        <v>26458128.490000002</v>
      </c>
      <c r="H15" s="77">
        <f t="shared" si="0"/>
        <v>69</v>
      </c>
      <c r="I15" s="77">
        <f t="shared" si="0"/>
        <v>26458128.490000002</v>
      </c>
    </row>
  </sheetData>
  <sheetProtection/>
  <mergeCells count="7">
    <mergeCell ref="A1:I1"/>
    <mergeCell ref="A2:I2"/>
    <mergeCell ref="H4:I4"/>
    <mergeCell ref="A4:A5"/>
    <mergeCell ref="B4:C4"/>
    <mergeCell ref="D4:E4"/>
    <mergeCell ref="F4:G4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5"/>
  <sheetViews>
    <sheetView view="pageLayout" workbookViewId="0" topLeftCell="A1">
      <selection activeCell="A1" sqref="A1:IV1"/>
    </sheetView>
  </sheetViews>
  <sheetFormatPr defaultColWidth="9.140625" defaultRowHeight="14.25" customHeight="1"/>
  <cols>
    <col min="1" max="1" width="100.7109375" style="2" customWidth="1"/>
    <col min="2" max="16384" width="9.140625" style="2" customWidth="1"/>
  </cols>
  <sheetData>
    <row r="1" ht="21" customHeight="1">
      <c r="A1" s="44" t="s">
        <v>30</v>
      </c>
    </row>
    <row r="2" ht="20.25">
      <c r="A2" s="44" t="s">
        <v>10</v>
      </c>
    </row>
    <row r="24" ht="20.25">
      <c r="A24" s="8" t="s">
        <v>31</v>
      </c>
    </row>
    <row r="25" ht="20.25">
      <c r="A25" s="8" t="s">
        <v>10</v>
      </c>
    </row>
  </sheetData>
  <sheetProtection/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Layout" workbookViewId="0" topLeftCell="A1">
      <selection activeCell="A10" sqref="A10"/>
    </sheetView>
  </sheetViews>
  <sheetFormatPr defaultColWidth="9.140625" defaultRowHeight="14.25" customHeight="1"/>
  <cols>
    <col min="1" max="1" width="40.28125" style="2" customWidth="1"/>
    <col min="2" max="2" width="13.421875" style="2" customWidth="1"/>
    <col min="3" max="3" width="29.7109375" style="2" customWidth="1"/>
    <col min="4" max="16384" width="9.140625" style="2" customWidth="1"/>
  </cols>
  <sheetData>
    <row r="1" spans="1:3" ht="93" customHeight="1">
      <c r="A1" s="90" t="s">
        <v>758</v>
      </c>
      <c r="B1" s="90"/>
      <c r="C1" s="90"/>
    </row>
    <row r="2" ht="26.25" customHeight="1">
      <c r="A2" s="2" t="s">
        <v>759</v>
      </c>
    </row>
    <row r="3" ht="28.5" customHeight="1">
      <c r="B3" s="2" t="s">
        <v>757</v>
      </c>
    </row>
    <row r="4" ht="20.25"/>
    <row r="6" ht="20.25"/>
    <row r="7" ht="14.25" customHeight="1">
      <c r="B7" s="64" t="s">
        <v>755</v>
      </c>
    </row>
    <row r="8" ht="14.25" customHeight="1">
      <c r="B8" s="64" t="s">
        <v>756</v>
      </c>
    </row>
  </sheetData>
  <sheetProtection/>
  <mergeCells count="1">
    <mergeCell ref="A1:C1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view="pageLayout" workbookViewId="0" topLeftCell="A25">
      <selection activeCell="A1" sqref="A1:IV16384"/>
    </sheetView>
  </sheetViews>
  <sheetFormatPr defaultColWidth="9.140625" defaultRowHeight="14.25" customHeight="1"/>
  <cols>
    <col min="1" max="1" width="15.7109375" style="2" customWidth="1"/>
    <col min="2" max="2" width="17.57421875" style="2" customWidth="1"/>
    <col min="3" max="3" width="10.57421875" style="2" customWidth="1"/>
    <col min="4" max="4" width="10.7109375" style="2" customWidth="1"/>
    <col min="5" max="5" width="10.57421875" style="2" customWidth="1"/>
    <col min="6" max="6" width="15.57421875" style="2" customWidth="1"/>
    <col min="7" max="16384" width="9.140625" style="2" customWidth="1"/>
  </cols>
  <sheetData>
    <row r="1" spans="1:2" ht="20.25">
      <c r="A1" s="88" t="s">
        <v>32</v>
      </c>
      <c r="B1" s="88"/>
    </row>
    <row r="2" ht="20.25">
      <c r="A2" s="6"/>
    </row>
    <row r="3" spans="1:6" ht="40.5">
      <c r="A3" s="7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</row>
  </sheetData>
  <sheetProtection/>
  <mergeCells count="1">
    <mergeCell ref="A1:B1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3"/>
    </row>
    <row r="3" ht="20.25">
      <c r="A3" s="3"/>
    </row>
    <row r="4" ht="20.25">
      <c r="A4" s="3" t="s">
        <v>0</v>
      </c>
    </row>
    <row r="5" ht="234" customHeight="1">
      <c r="A5" s="24" t="s">
        <v>782</v>
      </c>
    </row>
    <row r="6" ht="8.25" customHeight="1">
      <c r="A6" s="25"/>
    </row>
    <row r="7" ht="20.25">
      <c r="A7" s="26" t="s">
        <v>1</v>
      </c>
    </row>
    <row r="8" ht="39">
      <c r="A8" s="22" t="s">
        <v>749</v>
      </c>
    </row>
    <row r="9" ht="9.75" customHeight="1">
      <c r="A9" s="22"/>
    </row>
    <row r="10" ht="20.25">
      <c r="A10" s="26" t="s">
        <v>2</v>
      </c>
    </row>
    <row r="11" ht="213.75" customHeight="1">
      <c r="A11" s="23" t="s">
        <v>751</v>
      </c>
    </row>
    <row r="12" ht="20.25">
      <c r="A12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1">
      <selection activeCell="A1" sqref="A1:IV16384"/>
    </sheetView>
  </sheetViews>
  <sheetFormatPr defaultColWidth="9.140625" defaultRowHeight="14.25" customHeight="1"/>
  <cols>
    <col min="1" max="1" width="3.7109375" style="2" customWidth="1"/>
    <col min="2" max="2" width="81.28125" style="2" customWidth="1"/>
    <col min="3" max="16384" width="9.140625" style="2" customWidth="1"/>
  </cols>
  <sheetData>
    <row r="1" spans="1:15" ht="2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3" customHeight="1">
      <c r="B2" s="12" t="s">
        <v>366</v>
      </c>
    </row>
    <row r="4" ht="20.25">
      <c r="B4" s="12" t="s">
        <v>39</v>
      </c>
    </row>
    <row r="5" spans="1:2" ht="20.25">
      <c r="A5" s="2" t="s">
        <v>48</v>
      </c>
      <c r="B5" s="12" t="s">
        <v>48</v>
      </c>
    </row>
    <row r="6" spans="1:2" ht="20.25">
      <c r="A6" s="2" t="s">
        <v>48</v>
      </c>
      <c r="B6" s="12" t="s">
        <v>40</v>
      </c>
    </row>
    <row r="7" spans="1:2" ht="20.25">
      <c r="A7" s="2" t="s">
        <v>48</v>
      </c>
      <c r="B7" s="12" t="s">
        <v>48</v>
      </c>
    </row>
    <row r="8" spans="1:2" ht="20.25">
      <c r="A8" s="2" t="s">
        <v>48</v>
      </c>
      <c r="B8" s="12" t="s">
        <v>41</v>
      </c>
    </row>
    <row r="9" spans="1:2" ht="20.25">
      <c r="A9" s="2" t="s">
        <v>48</v>
      </c>
      <c r="B9" s="12" t="s">
        <v>48</v>
      </c>
    </row>
    <row r="10" spans="1:2" ht="20.25">
      <c r="A10" s="2" t="s">
        <v>48</v>
      </c>
      <c r="B10" s="12" t="s">
        <v>42</v>
      </c>
    </row>
    <row r="11" spans="1:2" ht="20.25">
      <c r="A11" s="2" t="s">
        <v>48</v>
      </c>
      <c r="B11" s="12" t="s">
        <v>48</v>
      </c>
    </row>
    <row r="12" spans="1:2" ht="20.25">
      <c r="A12" s="2" t="s">
        <v>48</v>
      </c>
      <c r="B12" s="12" t="s">
        <v>43</v>
      </c>
    </row>
    <row r="13" spans="1:2" ht="20.25">
      <c r="A13" s="2" t="s">
        <v>48</v>
      </c>
      <c r="B13" s="12" t="s">
        <v>48</v>
      </c>
    </row>
    <row r="14" spans="1:2" ht="20.25">
      <c r="A14" s="2" t="s">
        <v>48</v>
      </c>
      <c r="B14" s="12" t="s">
        <v>44</v>
      </c>
    </row>
    <row r="15" spans="1:2" ht="20.25">
      <c r="A15" s="2" t="s">
        <v>48</v>
      </c>
      <c r="B15" s="12" t="s">
        <v>48</v>
      </c>
    </row>
    <row r="16" spans="1:2" ht="20.25">
      <c r="A16" s="2" t="s">
        <v>48</v>
      </c>
      <c r="B16" s="12" t="s">
        <v>45</v>
      </c>
    </row>
    <row r="17" spans="1:2" ht="20.25">
      <c r="A17" s="2" t="s">
        <v>48</v>
      </c>
      <c r="B17" s="12" t="s">
        <v>48</v>
      </c>
    </row>
    <row r="18" spans="1:2" ht="20.25">
      <c r="A18" s="2" t="s">
        <v>48</v>
      </c>
      <c r="B18" s="12" t="s">
        <v>46</v>
      </c>
    </row>
    <row r="19" spans="1:2" ht="20.25">
      <c r="A19" s="2" t="s">
        <v>48</v>
      </c>
      <c r="B19" s="12" t="s">
        <v>48</v>
      </c>
    </row>
    <row r="20" spans="1:2" ht="20.25">
      <c r="A20" s="2" t="s">
        <v>48</v>
      </c>
      <c r="B20" s="12" t="s">
        <v>47</v>
      </c>
    </row>
    <row r="21" spans="1:2" ht="20.25">
      <c r="A21" s="2" t="s">
        <v>48</v>
      </c>
      <c r="B21" s="12" t="s">
        <v>48</v>
      </c>
    </row>
  </sheetData>
  <sheetProtection/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view="pageLayout" workbookViewId="0" topLeftCell="A1">
      <selection activeCell="A3" sqref="A3:I3"/>
    </sheetView>
  </sheetViews>
  <sheetFormatPr defaultColWidth="9.140625" defaultRowHeight="14.25" customHeight="1"/>
  <cols>
    <col min="1" max="1" width="17.28125" style="2" customWidth="1"/>
    <col min="2" max="2" width="5.7109375" style="36" customWidth="1"/>
    <col min="3" max="3" width="11.57421875" style="31" customWidth="1"/>
    <col min="4" max="4" width="5.7109375" style="39" customWidth="1"/>
    <col min="5" max="5" width="11.57421875" style="31" customWidth="1"/>
    <col min="6" max="6" width="5.7109375" style="39" customWidth="1"/>
    <col min="7" max="7" width="11.57421875" style="31" customWidth="1"/>
    <col min="8" max="8" width="5.7109375" style="39" customWidth="1"/>
    <col min="9" max="9" width="11.57421875" style="31" customWidth="1"/>
    <col min="10" max="16384" width="9.140625" style="2" customWidth="1"/>
  </cols>
  <sheetData>
    <row r="1" spans="1:7" ht="20.25">
      <c r="A1" s="82" t="s">
        <v>4</v>
      </c>
      <c r="B1" s="82"/>
      <c r="C1" s="82"/>
      <c r="D1" s="82"/>
      <c r="E1" s="82"/>
      <c r="F1" s="82"/>
      <c r="G1" s="82"/>
    </row>
    <row r="2" spans="1:36" ht="93.75" customHeight="1">
      <c r="A2" s="80" t="s">
        <v>760</v>
      </c>
      <c r="B2" s="80"/>
      <c r="C2" s="80"/>
      <c r="D2" s="80"/>
      <c r="E2" s="80"/>
      <c r="F2" s="80"/>
      <c r="G2" s="80"/>
      <c r="H2" s="80"/>
      <c r="I2" s="8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51.75" customHeight="1">
      <c r="A3" s="81" t="s">
        <v>754</v>
      </c>
      <c r="B3" s="81"/>
      <c r="C3" s="81"/>
      <c r="D3" s="81"/>
      <c r="E3" s="81"/>
      <c r="F3" s="81"/>
      <c r="G3" s="81"/>
      <c r="H3" s="81"/>
      <c r="I3" s="8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9" s="6" customFormat="1" ht="20.25">
      <c r="A4" s="83" t="s">
        <v>5</v>
      </c>
      <c r="B4" s="78">
        <v>2561</v>
      </c>
      <c r="C4" s="79"/>
      <c r="D4" s="78">
        <v>2562</v>
      </c>
      <c r="E4" s="79"/>
      <c r="F4" s="78">
        <v>2563</v>
      </c>
      <c r="G4" s="79"/>
      <c r="H4" s="78">
        <v>2564</v>
      </c>
      <c r="I4" s="79"/>
    </row>
    <row r="5" spans="1:9" s="6" customFormat="1" ht="20.25">
      <c r="A5" s="84"/>
      <c r="B5" s="30" t="s">
        <v>6</v>
      </c>
      <c r="C5" s="30" t="s">
        <v>7</v>
      </c>
      <c r="D5" s="27" t="s">
        <v>6</v>
      </c>
      <c r="E5" s="30" t="s">
        <v>7</v>
      </c>
      <c r="F5" s="27" t="s">
        <v>6</v>
      </c>
      <c r="G5" s="30" t="s">
        <v>7</v>
      </c>
      <c r="H5" s="27" t="s">
        <v>6</v>
      </c>
      <c r="I5" s="30" t="s">
        <v>7</v>
      </c>
    </row>
    <row r="6" spans="1:9" ht="37.5">
      <c r="A6" s="28" t="s">
        <v>39</v>
      </c>
      <c r="B6" s="34">
        <v>76</v>
      </c>
      <c r="C6" s="32">
        <v>53136000</v>
      </c>
      <c r="D6" s="37">
        <v>166</v>
      </c>
      <c r="E6" s="32">
        <v>97203000</v>
      </c>
      <c r="F6" s="37">
        <v>193</v>
      </c>
      <c r="G6" s="32">
        <v>109701000</v>
      </c>
      <c r="H6" s="37">
        <v>217</v>
      </c>
      <c r="I6" s="32">
        <v>122574000</v>
      </c>
    </row>
    <row r="7" spans="1:9" ht="56.25">
      <c r="A7" s="28" t="s">
        <v>40</v>
      </c>
      <c r="B7" s="34">
        <v>28</v>
      </c>
      <c r="C7" s="32">
        <v>1870000</v>
      </c>
      <c r="D7" s="37">
        <v>28</v>
      </c>
      <c r="E7" s="32">
        <v>1885000</v>
      </c>
      <c r="F7" s="37">
        <v>28</v>
      </c>
      <c r="G7" s="32">
        <v>1885000</v>
      </c>
      <c r="H7" s="37">
        <v>28</v>
      </c>
      <c r="I7" s="32">
        <v>1885000</v>
      </c>
    </row>
    <row r="8" spans="1:9" ht="37.5">
      <c r="A8" s="28" t="s">
        <v>41</v>
      </c>
      <c r="B8" s="34">
        <v>14</v>
      </c>
      <c r="C8" s="32">
        <v>1993000</v>
      </c>
      <c r="D8" s="37">
        <v>14</v>
      </c>
      <c r="E8" s="32">
        <v>1993000</v>
      </c>
      <c r="F8" s="37">
        <v>14</v>
      </c>
      <c r="G8" s="32">
        <v>1993000</v>
      </c>
      <c r="H8" s="37">
        <v>14</v>
      </c>
      <c r="I8" s="32">
        <v>2803000</v>
      </c>
    </row>
    <row r="9" spans="1:9" ht="56.25">
      <c r="A9" s="28" t="s">
        <v>42</v>
      </c>
      <c r="B9" s="34">
        <v>23</v>
      </c>
      <c r="C9" s="32">
        <v>8100000</v>
      </c>
      <c r="D9" s="37">
        <v>23</v>
      </c>
      <c r="E9" s="32">
        <v>8100000</v>
      </c>
      <c r="F9" s="37">
        <v>23</v>
      </c>
      <c r="G9" s="32">
        <v>8100000</v>
      </c>
      <c r="H9" s="37">
        <v>23</v>
      </c>
      <c r="I9" s="32">
        <v>8100000</v>
      </c>
    </row>
    <row r="10" spans="1:9" ht="56.25">
      <c r="A10" s="28" t="s">
        <v>43</v>
      </c>
      <c r="B10" s="34">
        <v>16</v>
      </c>
      <c r="C10" s="32">
        <v>14070000</v>
      </c>
      <c r="D10" s="37">
        <v>16</v>
      </c>
      <c r="E10" s="32">
        <v>14870000</v>
      </c>
      <c r="F10" s="37">
        <v>16</v>
      </c>
      <c r="G10" s="32">
        <v>15470000</v>
      </c>
      <c r="H10" s="37">
        <v>16</v>
      </c>
      <c r="I10" s="32">
        <v>16070000</v>
      </c>
    </row>
    <row r="11" spans="1:9" ht="56.25">
      <c r="A11" s="28" t="s">
        <v>44</v>
      </c>
      <c r="B11" s="34">
        <v>13</v>
      </c>
      <c r="C11" s="32">
        <v>1550000</v>
      </c>
      <c r="D11" s="37">
        <v>13</v>
      </c>
      <c r="E11" s="32">
        <v>1550000</v>
      </c>
      <c r="F11" s="37">
        <v>13</v>
      </c>
      <c r="G11" s="32">
        <v>1550000</v>
      </c>
      <c r="H11" s="37">
        <v>13</v>
      </c>
      <c r="I11" s="32">
        <v>1550000</v>
      </c>
    </row>
    <row r="12" spans="1:9" ht="56.25">
      <c r="A12" s="28" t="s">
        <v>45</v>
      </c>
      <c r="B12" s="34">
        <v>3</v>
      </c>
      <c r="C12" s="32">
        <v>410000</v>
      </c>
      <c r="D12" s="37">
        <v>3</v>
      </c>
      <c r="E12" s="32">
        <v>410000</v>
      </c>
      <c r="F12" s="37">
        <v>3</v>
      </c>
      <c r="G12" s="32">
        <v>410000</v>
      </c>
      <c r="H12" s="37">
        <v>3</v>
      </c>
      <c r="I12" s="32">
        <v>410000</v>
      </c>
    </row>
    <row r="13" spans="1:9" ht="56.25">
      <c r="A13" s="28" t="s">
        <v>46</v>
      </c>
      <c r="B13" s="34">
        <v>7</v>
      </c>
      <c r="C13" s="32">
        <v>3155000</v>
      </c>
      <c r="D13" s="37">
        <v>7</v>
      </c>
      <c r="E13" s="32">
        <v>3155000</v>
      </c>
      <c r="F13" s="37">
        <v>7</v>
      </c>
      <c r="G13" s="32">
        <v>3155000</v>
      </c>
      <c r="H13" s="37">
        <v>7</v>
      </c>
      <c r="I13" s="32">
        <v>3155000</v>
      </c>
    </row>
    <row r="14" spans="1:9" ht="56.25">
      <c r="A14" s="28" t="s">
        <v>47</v>
      </c>
      <c r="B14" s="34">
        <v>11</v>
      </c>
      <c r="C14" s="32">
        <v>1270000</v>
      </c>
      <c r="D14" s="37">
        <v>13</v>
      </c>
      <c r="E14" s="32">
        <v>1400000</v>
      </c>
      <c r="F14" s="37">
        <v>13</v>
      </c>
      <c r="G14" s="32">
        <v>1400000</v>
      </c>
      <c r="H14" s="37">
        <v>13</v>
      </c>
      <c r="I14" s="32">
        <v>1400000</v>
      </c>
    </row>
    <row r="15" spans="1:9" s="21" customFormat="1" ht="20.25">
      <c r="A15" s="29" t="s">
        <v>8</v>
      </c>
      <c r="B15" s="35">
        <v>191</v>
      </c>
      <c r="C15" s="33">
        <v>85554000</v>
      </c>
      <c r="D15" s="38">
        <v>283</v>
      </c>
      <c r="E15" s="33">
        <v>130566000</v>
      </c>
      <c r="F15" s="38">
        <v>310</v>
      </c>
      <c r="G15" s="33">
        <v>143664000</v>
      </c>
      <c r="H15" s="38">
        <f>SUM(H6:H14)</f>
        <v>334</v>
      </c>
      <c r="I15" s="33">
        <f>SUM(I6:I14)</f>
        <v>157947000</v>
      </c>
    </row>
  </sheetData>
  <sheetProtection/>
  <mergeCells count="8">
    <mergeCell ref="H4:I4"/>
    <mergeCell ref="A2:I2"/>
    <mergeCell ref="A3:I3"/>
    <mergeCell ref="A1:G1"/>
    <mergeCell ref="A4:A5"/>
    <mergeCell ref="B4:C4"/>
    <mergeCell ref="D4:E4"/>
    <mergeCell ref="F4:G4"/>
  </mergeCells>
  <printOptions/>
  <pageMargins left="0.9055118110236221" right="0.31496062992125984" top="0.7480314960629921" bottom="0.7480314960629921" header="0.31496062992125984" footer="0.31496062992125984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"/>
  <sheetViews>
    <sheetView view="pageLayout" workbookViewId="0" topLeftCell="A1">
      <selection activeCell="A24" sqref="A24:A25"/>
    </sheetView>
  </sheetViews>
  <sheetFormatPr defaultColWidth="9.140625" defaultRowHeight="14.25" customHeight="1"/>
  <cols>
    <col min="1" max="1" width="100.7109375" style="2" customWidth="1"/>
    <col min="2" max="16384" width="9.140625" style="2" customWidth="1"/>
  </cols>
  <sheetData>
    <row r="1" ht="22.5" customHeight="1">
      <c r="A1" s="8" t="s">
        <v>9</v>
      </c>
    </row>
    <row r="2" ht="20.25">
      <c r="A2" s="8" t="s">
        <v>10</v>
      </c>
    </row>
    <row r="24" ht="20.25">
      <c r="A24" s="8" t="s">
        <v>11</v>
      </c>
    </row>
    <row r="25" ht="20.25">
      <c r="A25" s="8" t="s">
        <v>10</v>
      </c>
    </row>
  </sheetData>
  <sheetProtection/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view="pageLayout" workbookViewId="0" topLeftCell="A1">
      <selection activeCell="A2" sqref="A2:C2"/>
    </sheetView>
  </sheetViews>
  <sheetFormatPr defaultColWidth="9.140625" defaultRowHeight="14.25" customHeight="1"/>
  <cols>
    <col min="1" max="1" width="44.57421875" style="2" customWidth="1"/>
    <col min="2" max="2" width="15.28125" style="39" customWidth="1"/>
    <col min="3" max="3" width="23.8515625" style="2" customWidth="1"/>
    <col min="4" max="16384" width="9.140625" style="2" customWidth="1"/>
  </cols>
  <sheetData>
    <row r="1" spans="1:3" ht="20.25">
      <c r="A1" s="86" t="s">
        <v>12</v>
      </c>
      <c r="B1" s="86"/>
      <c r="C1" s="86"/>
    </row>
    <row r="2" spans="1:3" ht="78" customHeight="1">
      <c r="A2" s="85" t="s">
        <v>365</v>
      </c>
      <c r="B2" s="85"/>
      <c r="C2" s="85"/>
    </row>
    <row r="3" ht="15" customHeight="1"/>
    <row r="4" spans="1:3" s="8" customFormat="1" ht="40.5">
      <c r="A4" s="15" t="s">
        <v>5</v>
      </c>
      <c r="B4" s="15" t="s">
        <v>13</v>
      </c>
      <c r="C4" s="9" t="s">
        <v>14</v>
      </c>
    </row>
    <row r="5" spans="1:3" ht="20.25">
      <c r="A5" s="18" t="s">
        <v>39</v>
      </c>
      <c r="B5" s="40">
        <v>26</v>
      </c>
      <c r="C5" s="10">
        <v>4900900</v>
      </c>
    </row>
    <row r="6" spans="1:3" ht="20.25">
      <c r="A6" s="18" t="s">
        <v>40</v>
      </c>
      <c r="B6" s="40">
        <v>13</v>
      </c>
      <c r="C6" s="10">
        <v>1144000</v>
      </c>
    </row>
    <row r="7" spans="1:3" ht="20.25">
      <c r="A7" s="18" t="s">
        <v>41</v>
      </c>
      <c r="B7" s="40">
        <v>14</v>
      </c>
      <c r="C7" s="10">
        <v>1553500</v>
      </c>
    </row>
    <row r="8" spans="1:3" ht="20.25">
      <c r="A8" s="18" t="s">
        <v>42</v>
      </c>
      <c r="B8" s="40">
        <v>18</v>
      </c>
      <c r="C8" s="10">
        <v>7363800</v>
      </c>
    </row>
    <row r="9" spans="1:3" ht="20.25">
      <c r="A9" s="18" t="s">
        <v>43</v>
      </c>
      <c r="B9" s="40">
        <v>15</v>
      </c>
      <c r="C9" s="10">
        <v>13231200</v>
      </c>
    </row>
    <row r="10" spans="1:3" ht="20.25">
      <c r="A10" s="18" t="s">
        <v>44</v>
      </c>
      <c r="B10" s="40">
        <v>9</v>
      </c>
      <c r="C10" s="10">
        <v>426000</v>
      </c>
    </row>
    <row r="11" spans="1:3" ht="20.25">
      <c r="A11" s="18" t="s">
        <v>45</v>
      </c>
      <c r="B11" s="40">
        <v>1</v>
      </c>
      <c r="C11" s="10">
        <v>357730</v>
      </c>
    </row>
    <row r="12" spans="1:3" ht="20.25">
      <c r="A12" s="18" t="s">
        <v>46</v>
      </c>
      <c r="B12" s="40">
        <v>5</v>
      </c>
      <c r="C12" s="10">
        <v>480000</v>
      </c>
    </row>
    <row r="13" spans="1:3" ht="20.25">
      <c r="A13" s="18" t="s">
        <v>47</v>
      </c>
      <c r="B13" s="40">
        <v>9</v>
      </c>
      <c r="C13" s="10">
        <v>230000</v>
      </c>
    </row>
    <row r="14" spans="1:3" ht="20.25">
      <c r="A14" s="19" t="s">
        <v>8</v>
      </c>
      <c r="B14" s="41">
        <v>110</v>
      </c>
      <c r="C14" s="16">
        <v>29687130</v>
      </c>
    </row>
    <row r="15" ht="15" customHeight="1"/>
    <row r="16" ht="68.25" customHeight="1"/>
  </sheetData>
  <sheetProtection/>
  <mergeCells count="2">
    <mergeCell ref="A2:C2"/>
    <mergeCell ref="A1:C1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"/>
  <sheetViews>
    <sheetView view="pageLayout" workbookViewId="0" topLeftCell="A1">
      <selection activeCell="A1" sqref="A1:IV1"/>
    </sheetView>
  </sheetViews>
  <sheetFormatPr defaultColWidth="9.140625" defaultRowHeight="14.25" customHeight="1"/>
  <cols>
    <col min="1" max="1" width="100.7109375" style="2" customWidth="1"/>
    <col min="2" max="16384" width="9.140625" style="2" customWidth="1"/>
  </cols>
  <sheetData>
    <row r="1" ht="21.75" customHeight="1">
      <c r="A1" s="8" t="s">
        <v>15</v>
      </c>
    </row>
    <row r="2" ht="20.25">
      <c r="A2" s="8" t="s">
        <v>10</v>
      </c>
    </row>
    <row r="24" ht="20.25">
      <c r="A24" s="8" t="s">
        <v>15</v>
      </c>
    </row>
    <row r="25" ht="20.25">
      <c r="A25" s="8" t="s">
        <v>10</v>
      </c>
    </row>
  </sheetData>
  <sheetProtection/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3"/>
  <sheetViews>
    <sheetView view="pageLayout" zoomScale="90" zoomScalePageLayoutView="90" workbookViewId="0" topLeftCell="A1">
      <selection activeCell="D108" sqref="D108"/>
    </sheetView>
  </sheetViews>
  <sheetFormatPr defaultColWidth="9.140625" defaultRowHeight="14.25" customHeight="1"/>
  <cols>
    <col min="1" max="1" width="5.140625" style="51" customWidth="1"/>
    <col min="2" max="2" width="12.7109375" style="71" customWidth="1"/>
    <col min="3" max="3" width="28.421875" style="68" customWidth="1"/>
    <col min="4" max="4" width="10.8515625" style="54" customWidth="1"/>
    <col min="5" max="5" width="18.8515625" style="31" customWidth="1"/>
    <col min="6" max="6" width="16.57421875" style="31" customWidth="1"/>
    <col min="7" max="7" width="9.00390625" style="42" customWidth="1"/>
    <col min="8" max="16384" width="9.140625" style="42" customWidth="1"/>
  </cols>
  <sheetData>
    <row r="1" spans="1:5" ht="20.25">
      <c r="A1" s="87" t="s">
        <v>49</v>
      </c>
      <c r="B1" s="87"/>
      <c r="C1" s="87"/>
      <c r="D1" s="87"/>
      <c r="E1" s="87"/>
    </row>
    <row r="3" spans="1:6" s="55" customFormat="1" ht="45" customHeight="1">
      <c r="A3" s="43" t="s">
        <v>753</v>
      </c>
      <c r="B3" s="69" t="s">
        <v>5</v>
      </c>
      <c r="C3" s="66" t="s">
        <v>13</v>
      </c>
      <c r="D3" s="52" t="s">
        <v>16</v>
      </c>
      <c r="E3" s="63" t="s">
        <v>752</v>
      </c>
      <c r="F3" s="63" t="s">
        <v>17</v>
      </c>
    </row>
    <row r="4" spans="1:6" s="47" customFormat="1" ht="84" customHeight="1">
      <c r="A4" s="50">
        <v>1</v>
      </c>
      <c r="B4" s="70" t="s">
        <v>39</v>
      </c>
      <c r="C4" s="67" t="s">
        <v>50</v>
      </c>
      <c r="D4" s="53">
        <v>222100</v>
      </c>
      <c r="E4" s="65" t="s">
        <v>763</v>
      </c>
      <c r="F4" s="65" t="s">
        <v>51</v>
      </c>
    </row>
    <row r="5" spans="1:6" ht="94.5">
      <c r="A5" s="50">
        <v>2</v>
      </c>
      <c r="B5" s="70" t="s">
        <v>39</v>
      </c>
      <c r="C5" s="67" t="s">
        <v>52</v>
      </c>
      <c r="D5" s="53">
        <v>163000</v>
      </c>
      <c r="E5" s="65" t="s">
        <v>53</v>
      </c>
      <c r="F5" s="65" t="s">
        <v>54</v>
      </c>
    </row>
    <row r="6" spans="1:6" ht="94.5">
      <c r="A6" s="50">
        <v>3</v>
      </c>
      <c r="B6" s="70" t="s">
        <v>39</v>
      </c>
      <c r="C6" s="67" t="s">
        <v>55</v>
      </c>
      <c r="D6" s="53">
        <v>24300</v>
      </c>
      <c r="E6" s="65" t="s">
        <v>53</v>
      </c>
      <c r="F6" s="65" t="s">
        <v>56</v>
      </c>
    </row>
    <row r="7" spans="1:6" ht="33">
      <c r="A7" s="50">
        <v>4</v>
      </c>
      <c r="B7" s="70" t="s">
        <v>39</v>
      </c>
      <c r="C7" s="67" t="s">
        <v>57</v>
      </c>
      <c r="D7" s="53">
        <v>150000</v>
      </c>
      <c r="E7" s="65" t="s">
        <v>58</v>
      </c>
      <c r="F7" s="65" t="s">
        <v>59</v>
      </c>
    </row>
    <row r="8" spans="1:6" ht="141.75">
      <c r="A8" s="50">
        <v>5</v>
      </c>
      <c r="B8" s="70" t="s">
        <v>39</v>
      </c>
      <c r="C8" s="67" t="s">
        <v>60</v>
      </c>
      <c r="D8" s="53">
        <v>205500</v>
      </c>
      <c r="E8" s="65" t="s">
        <v>61</v>
      </c>
      <c r="F8" s="65" t="s">
        <v>62</v>
      </c>
    </row>
    <row r="9" spans="1:6" ht="94.5">
      <c r="A9" s="50">
        <v>6</v>
      </c>
      <c r="B9" s="70" t="s">
        <v>39</v>
      </c>
      <c r="C9" s="67" t="s">
        <v>63</v>
      </c>
      <c r="D9" s="53">
        <v>96500</v>
      </c>
      <c r="E9" s="65" t="s">
        <v>64</v>
      </c>
      <c r="F9" s="65" t="s">
        <v>65</v>
      </c>
    </row>
    <row r="10" spans="1:6" ht="110.25">
      <c r="A10" s="50">
        <v>7</v>
      </c>
      <c r="B10" s="70" t="s">
        <v>39</v>
      </c>
      <c r="C10" s="67" t="s">
        <v>66</v>
      </c>
      <c r="D10" s="53">
        <v>153700</v>
      </c>
      <c r="E10" s="65" t="s">
        <v>67</v>
      </c>
      <c r="F10" s="65" t="s">
        <v>68</v>
      </c>
    </row>
    <row r="11" spans="1:6" ht="47.25">
      <c r="A11" s="50">
        <v>8</v>
      </c>
      <c r="B11" s="70" t="s">
        <v>39</v>
      </c>
      <c r="C11" s="67" t="s">
        <v>69</v>
      </c>
      <c r="D11" s="53">
        <v>150000</v>
      </c>
      <c r="E11" s="65" t="s">
        <v>70</v>
      </c>
      <c r="F11" s="65" t="s">
        <v>71</v>
      </c>
    </row>
    <row r="12" spans="1:6" ht="78.75">
      <c r="A12" s="50">
        <v>9</v>
      </c>
      <c r="B12" s="70" t="s">
        <v>39</v>
      </c>
      <c r="C12" s="67" t="s">
        <v>72</v>
      </c>
      <c r="D12" s="53">
        <v>240000</v>
      </c>
      <c r="E12" s="65" t="s">
        <v>73</v>
      </c>
      <c r="F12" s="65" t="s">
        <v>74</v>
      </c>
    </row>
    <row r="13" spans="1:6" ht="126">
      <c r="A13" s="50">
        <v>10</v>
      </c>
      <c r="B13" s="70" t="s">
        <v>39</v>
      </c>
      <c r="C13" s="67" t="s">
        <v>75</v>
      </c>
      <c r="D13" s="53">
        <v>214700</v>
      </c>
      <c r="E13" s="65" t="s">
        <v>76</v>
      </c>
      <c r="F13" s="65" t="s">
        <v>77</v>
      </c>
    </row>
    <row r="14" spans="1:6" ht="141.75">
      <c r="A14" s="50">
        <v>11</v>
      </c>
      <c r="B14" s="70" t="s">
        <v>39</v>
      </c>
      <c r="C14" s="67" t="s">
        <v>78</v>
      </c>
      <c r="D14" s="53">
        <v>121900</v>
      </c>
      <c r="E14" s="65" t="s">
        <v>79</v>
      </c>
      <c r="F14" s="65" t="s">
        <v>80</v>
      </c>
    </row>
    <row r="15" spans="1:6" ht="126">
      <c r="A15" s="50">
        <v>12</v>
      </c>
      <c r="B15" s="70" t="s">
        <v>39</v>
      </c>
      <c r="C15" s="67" t="s">
        <v>81</v>
      </c>
      <c r="D15" s="53">
        <v>208000</v>
      </c>
      <c r="E15" s="65" t="s">
        <v>82</v>
      </c>
      <c r="F15" s="65" t="s">
        <v>83</v>
      </c>
    </row>
    <row r="16" spans="1:6" ht="126">
      <c r="A16" s="50">
        <v>13</v>
      </c>
      <c r="B16" s="70" t="s">
        <v>39</v>
      </c>
      <c r="C16" s="67" t="s">
        <v>84</v>
      </c>
      <c r="D16" s="53">
        <v>72300</v>
      </c>
      <c r="E16" s="65" t="s">
        <v>85</v>
      </c>
      <c r="F16" s="65" t="s">
        <v>86</v>
      </c>
    </row>
    <row r="17" spans="1:6" ht="94.5">
      <c r="A17" s="50">
        <v>14</v>
      </c>
      <c r="B17" s="70" t="s">
        <v>39</v>
      </c>
      <c r="C17" s="67" t="s">
        <v>87</v>
      </c>
      <c r="D17" s="53">
        <v>176000</v>
      </c>
      <c r="E17" s="65" t="s">
        <v>88</v>
      </c>
      <c r="F17" s="65" t="s">
        <v>89</v>
      </c>
    </row>
    <row r="18" spans="1:6" ht="94.5">
      <c r="A18" s="50">
        <v>15</v>
      </c>
      <c r="B18" s="70" t="s">
        <v>39</v>
      </c>
      <c r="C18" s="67" t="s">
        <v>90</v>
      </c>
      <c r="D18" s="53">
        <v>50500</v>
      </c>
      <c r="E18" s="65" t="s">
        <v>91</v>
      </c>
      <c r="F18" s="65" t="s">
        <v>92</v>
      </c>
    </row>
    <row r="19" spans="1:6" ht="110.25">
      <c r="A19" s="50">
        <v>16</v>
      </c>
      <c r="B19" s="70" t="s">
        <v>39</v>
      </c>
      <c r="C19" s="67" t="s">
        <v>93</v>
      </c>
      <c r="D19" s="53">
        <v>153900</v>
      </c>
      <c r="E19" s="65" t="s">
        <v>94</v>
      </c>
      <c r="F19" s="65" t="s">
        <v>95</v>
      </c>
    </row>
    <row r="20" spans="1:6" ht="110.25">
      <c r="A20" s="50">
        <v>17</v>
      </c>
      <c r="B20" s="70" t="s">
        <v>39</v>
      </c>
      <c r="C20" s="67" t="s">
        <v>96</v>
      </c>
      <c r="D20" s="53">
        <v>263900</v>
      </c>
      <c r="E20" s="65" t="s">
        <v>97</v>
      </c>
      <c r="F20" s="65" t="s">
        <v>98</v>
      </c>
    </row>
    <row r="21" spans="1:6" ht="110.25">
      <c r="A21" s="50">
        <v>18</v>
      </c>
      <c r="B21" s="70" t="s">
        <v>39</v>
      </c>
      <c r="C21" s="67" t="s">
        <v>99</v>
      </c>
      <c r="D21" s="53">
        <v>99300</v>
      </c>
      <c r="E21" s="65" t="s">
        <v>100</v>
      </c>
      <c r="F21" s="65" t="s">
        <v>101</v>
      </c>
    </row>
    <row r="22" spans="1:6" ht="47.25">
      <c r="A22" s="50">
        <v>19</v>
      </c>
      <c r="B22" s="70" t="s">
        <v>39</v>
      </c>
      <c r="C22" s="67" t="s">
        <v>102</v>
      </c>
      <c r="D22" s="53">
        <v>150000</v>
      </c>
      <c r="E22" s="65" t="s">
        <v>103</v>
      </c>
      <c r="F22" s="65" t="s">
        <v>104</v>
      </c>
    </row>
    <row r="23" spans="1:6" ht="110.25">
      <c r="A23" s="50">
        <v>20</v>
      </c>
      <c r="B23" s="70" t="s">
        <v>39</v>
      </c>
      <c r="C23" s="67" t="s">
        <v>105</v>
      </c>
      <c r="D23" s="53">
        <v>206400</v>
      </c>
      <c r="E23" s="65" t="s">
        <v>106</v>
      </c>
      <c r="F23" s="65" t="s">
        <v>107</v>
      </c>
    </row>
    <row r="24" spans="1:6" ht="63">
      <c r="A24" s="50">
        <v>21</v>
      </c>
      <c r="B24" s="70" t="s">
        <v>39</v>
      </c>
      <c r="C24" s="67" t="s">
        <v>108</v>
      </c>
      <c r="D24" s="53">
        <v>207900</v>
      </c>
      <c r="E24" s="65" t="s">
        <v>82</v>
      </c>
      <c r="F24" s="65" t="s">
        <v>109</v>
      </c>
    </row>
    <row r="25" spans="1:6" ht="110.25">
      <c r="A25" s="50">
        <v>22</v>
      </c>
      <c r="B25" s="70" t="s">
        <v>39</v>
      </c>
      <c r="C25" s="67" t="s">
        <v>110</v>
      </c>
      <c r="D25" s="53">
        <v>206400</v>
      </c>
      <c r="E25" s="65" t="s">
        <v>111</v>
      </c>
      <c r="F25" s="65" t="s">
        <v>112</v>
      </c>
    </row>
    <row r="26" spans="1:6" ht="157.5">
      <c r="A26" s="50">
        <v>23</v>
      </c>
      <c r="B26" s="70" t="s">
        <v>39</v>
      </c>
      <c r="C26" s="67" t="s">
        <v>113</v>
      </c>
      <c r="D26" s="53">
        <v>190900</v>
      </c>
      <c r="E26" s="65" t="s">
        <v>111</v>
      </c>
      <c r="F26" s="65" t="s">
        <v>114</v>
      </c>
    </row>
    <row r="27" spans="1:6" ht="47.25">
      <c r="A27" s="50">
        <v>24</v>
      </c>
      <c r="B27" s="70" t="s">
        <v>39</v>
      </c>
      <c r="C27" s="67" t="s">
        <v>115</v>
      </c>
      <c r="D27" s="53">
        <v>300000</v>
      </c>
      <c r="E27" s="65" t="s">
        <v>116</v>
      </c>
      <c r="F27" s="65" t="s">
        <v>117</v>
      </c>
    </row>
    <row r="28" spans="1:6" ht="47.25">
      <c r="A28" s="50">
        <v>25</v>
      </c>
      <c r="B28" s="70" t="s">
        <v>39</v>
      </c>
      <c r="C28" s="67" t="s">
        <v>118</v>
      </c>
      <c r="D28" s="53">
        <v>600000</v>
      </c>
      <c r="E28" s="65" t="s">
        <v>119</v>
      </c>
      <c r="F28" s="65" t="s">
        <v>120</v>
      </c>
    </row>
    <row r="29" spans="1:6" ht="63">
      <c r="A29" s="50">
        <v>26</v>
      </c>
      <c r="B29" s="70" t="s">
        <v>39</v>
      </c>
      <c r="C29" s="67" t="s">
        <v>121</v>
      </c>
      <c r="D29" s="53">
        <v>273700</v>
      </c>
      <c r="E29" s="65" t="s">
        <v>122</v>
      </c>
      <c r="F29" s="65" t="s">
        <v>123</v>
      </c>
    </row>
    <row r="30" spans="1:6" ht="47.25">
      <c r="A30" s="50">
        <v>27</v>
      </c>
      <c r="B30" s="70" t="s">
        <v>40</v>
      </c>
      <c r="C30" s="67" t="s">
        <v>124</v>
      </c>
      <c r="D30" s="53">
        <v>457000</v>
      </c>
      <c r="E30" s="65" t="s">
        <v>125</v>
      </c>
      <c r="F30" s="65" t="s">
        <v>126</v>
      </c>
    </row>
    <row r="31" spans="1:6" ht="72" customHeight="1">
      <c r="A31" s="50">
        <v>28</v>
      </c>
      <c r="B31" s="70" t="s">
        <v>40</v>
      </c>
      <c r="C31" s="67" t="s">
        <v>127</v>
      </c>
      <c r="D31" s="53">
        <v>257000</v>
      </c>
      <c r="E31" s="65" t="s">
        <v>128</v>
      </c>
      <c r="F31" s="65" t="s">
        <v>129</v>
      </c>
    </row>
    <row r="32" spans="1:6" ht="78.75">
      <c r="A32" s="50">
        <v>29</v>
      </c>
      <c r="B32" s="70" t="s">
        <v>40</v>
      </c>
      <c r="C32" s="67" t="s">
        <v>130</v>
      </c>
      <c r="D32" s="53">
        <v>220000</v>
      </c>
      <c r="E32" s="65" t="s">
        <v>131</v>
      </c>
      <c r="F32" s="65" t="s">
        <v>132</v>
      </c>
    </row>
    <row r="33" spans="1:6" ht="78.75">
      <c r="A33" s="50">
        <v>30</v>
      </c>
      <c r="B33" s="70" t="s">
        <v>40</v>
      </c>
      <c r="C33" s="67" t="s">
        <v>133</v>
      </c>
      <c r="D33" s="53">
        <v>20000</v>
      </c>
      <c r="E33" s="65" t="s">
        <v>134</v>
      </c>
      <c r="F33" s="65" t="s">
        <v>135</v>
      </c>
    </row>
    <row r="34" spans="1:6" ht="47.25">
      <c r="A34" s="50">
        <v>31</v>
      </c>
      <c r="B34" s="70" t="s">
        <v>40</v>
      </c>
      <c r="C34" s="67" t="s">
        <v>136</v>
      </c>
      <c r="D34" s="53">
        <v>30000</v>
      </c>
      <c r="E34" s="65" t="s">
        <v>137</v>
      </c>
      <c r="F34" s="65" t="s">
        <v>138</v>
      </c>
    </row>
    <row r="35" spans="1:6" ht="47.25">
      <c r="A35" s="50">
        <v>32</v>
      </c>
      <c r="B35" s="70" t="s">
        <v>40</v>
      </c>
      <c r="C35" s="67" t="s">
        <v>139</v>
      </c>
      <c r="D35" s="53">
        <v>25000</v>
      </c>
      <c r="E35" s="65" t="s">
        <v>140</v>
      </c>
      <c r="F35" s="65" t="s">
        <v>141</v>
      </c>
    </row>
    <row r="36" spans="1:6" ht="110.25">
      <c r="A36" s="50">
        <v>33</v>
      </c>
      <c r="B36" s="70" t="s">
        <v>40</v>
      </c>
      <c r="C36" s="67" t="s">
        <v>142</v>
      </c>
      <c r="D36" s="53">
        <v>20000</v>
      </c>
      <c r="E36" s="65" t="s">
        <v>143</v>
      </c>
      <c r="F36" s="65" t="s">
        <v>144</v>
      </c>
    </row>
    <row r="37" spans="1:6" ht="63">
      <c r="A37" s="50">
        <v>34</v>
      </c>
      <c r="B37" s="70" t="s">
        <v>40</v>
      </c>
      <c r="C37" s="67" t="s">
        <v>145</v>
      </c>
      <c r="D37" s="53">
        <v>10000</v>
      </c>
      <c r="E37" s="65" t="s">
        <v>146</v>
      </c>
      <c r="F37" s="65" t="s">
        <v>147</v>
      </c>
    </row>
    <row r="38" spans="1:6" ht="110.25">
      <c r="A38" s="50">
        <v>35</v>
      </c>
      <c r="B38" s="70" t="s">
        <v>40</v>
      </c>
      <c r="C38" s="67" t="s">
        <v>148</v>
      </c>
      <c r="D38" s="53">
        <v>10000</v>
      </c>
      <c r="E38" s="65" t="s">
        <v>149</v>
      </c>
      <c r="F38" s="65" t="s">
        <v>150</v>
      </c>
    </row>
    <row r="39" spans="1:6" ht="47.25">
      <c r="A39" s="50">
        <v>36</v>
      </c>
      <c r="B39" s="70" t="s">
        <v>40</v>
      </c>
      <c r="C39" s="67" t="s">
        <v>151</v>
      </c>
      <c r="D39" s="53">
        <v>30000</v>
      </c>
      <c r="E39" s="65" t="s">
        <v>152</v>
      </c>
      <c r="F39" s="65" t="s">
        <v>153</v>
      </c>
    </row>
    <row r="40" spans="1:6" ht="63">
      <c r="A40" s="50">
        <v>37</v>
      </c>
      <c r="B40" s="70" t="s">
        <v>40</v>
      </c>
      <c r="C40" s="67" t="s">
        <v>154</v>
      </c>
      <c r="D40" s="53">
        <v>15000</v>
      </c>
      <c r="E40" s="65" t="s">
        <v>155</v>
      </c>
      <c r="F40" s="65" t="s">
        <v>156</v>
      </c>
    </row>
    <row r="41" spans="1:6" ht="63">
      <c r="A41" s="50">
        <v>38</v>
      </c>
      <c r="B41" s="70" t="s">
        <v>40</v>
      </c>
      <c r="C41" s="67" t="s">
        <v>157</v>
      </c>
      <c r="D41" s="53">
        <v>20000</v>
      </c>
      <c r="E41" s="65" t="s">
        <v>158</v>
      </c>
      <c r="F41" s="65" t="s">
        <v>159</v>
      </c>
    </row>
    <row r="42" spans="1:6" ht="94.5">
      <c r="A42" s="50">
        <v>39</v>
      </c>
      <c r="B42" s="70" t="s">
        <v>40</v>
      </c>
      <c r="C42" s="67" t="s">
        <v>160</v>
      </c>
      <c r="D42" s="53">
        <v>30000</v>
      </c>
      <c r="E42" s="65" t="s">
        <v>161</v>
      </c>
      <c r="F42" s="65" t="s">
        <v>162</v>
      </c>
    </row>
    <row r="43" spans="1:6" ht="47.25">
      <c r="A43" s="50">
        <v>40</v>
      </c>
      <c r="B43" s="70" t="s">
        <v>41</v>
      </c>
      <c r="C43" s="67" t="s">
        <v>163</v>
      </c>
      <c r="D43" s="53">
        <v>10000</v>
      </c>
      <c r="E43" s="65" t="s">
        <v>164</v>
      </c>
      <c r="F43" s="65" t="s">
        <v>165</v>
      </c>
    </row>
    <row r="44" spans="1:6" ht="110.25">
      <c r="A44" s="50">
        <v>41</v>
      </c>
      <c r="B44" s="70" t="s">
        <v>41</v>
      </c>
      <c r="C44" s="67" t="s">
        <v>166</v>
      </c>
      <c r="D44" s="53">
        <v>490500</v>
      </c>
      <c r="E44" s="65" t="s">
        <v>167</v>
      </c>
      <c r="F44" s="65" t="s">
        <v>168</v>
      </c>
    </row>
    <row r="45" spans="1:6" ht="63">
      <c r="A45" s="50">
        <v>42</v>
      </c>
      <c r="B45" s="70" t="s">
        <v>41</v>
      </c>
      <c r="C45" s="67" t="s">
        <v>169</v>
      </c>
      <c r="D45" s="53">
        <v>80000</v>
      </c>
      <c r="E45" s="65" t="s">
        <v>170</v>
      </c>
      <c r="F45" s="65" t="s">
        <v>171</v>
      </c>
    </row>
    <row r="46" spans="1:6" ht="47.25">
      <c r="A46" s="50">
        <v>43</v>
      </c>
      <c r="B46" s="70" t="s">
        <v>41</v>
      </c>
      <c r="C46" s="67" t="s">
        <v>172</v>
      </c>
      <c r="D46" s="53">
        <v>200000</v>
      </c>
      <c r="E46" s="65" t="s">
        <v>173</v>
      </c>
      <c r="F46" s="65" t="s">
        <v>174</v>
      </c>
    </row>
    <row r="47" spans="1:6" ht="47.25">
      <c r="A47" s="50">
        <v>44</v>
      </c>
      <c r="B47" s="70" t="s">
        <v>41</v>
      </c>
      <c r="C47" s="67" t="s">
        <v>175</v>
      </c>
      <c r="D47" s="53">
        <v>20000</v>
      </c>
      <c r="E47" s="65" t="s">
        <v>176</v>
      </c>
      <c r="F47" s="65" t="s">
        <v>177</v>
      </c>
    </row>
    <row r="48" spans="1:6" ht="49.5">
      <c r="A48" s="50">
        <v>45</v>
      </c>
      <c r="B48" s="70" t="s">
        <v>41</v>
      </c>
      <c r="C48" s="67" t="s">
        <v>178</v>
      </c>
      <c r="D48" s="53">
        <v>18000</v>
      </c>
      <c r="E48" s="65" t="s">
        <v>179</v>
      </c>
      <c r="F48" s="65" t="s">
        <v>180</v>
      </c>
    </row>
    <row r="49" spans="1:6" ht="33">
      <c r="A49" s="50">
        <v>46</v>
      </c>
      <c r="B49" s="70" t="s">
        <v>41</v>
      </c>
      <c r="C49" s="67" t="s">
        <v>181</v>
      </c>
      <c r="D49" s="53">
        <v>20000</v>
      </c>
      <c r="E49" s="65" t="s">
        <v>182</v>
      </c>
      <c r="F49" s="65" t="s">
        <v>183</v>
      </c>
    </row>
    <row r="50" spans="1:6" ht="33">
      <c r="A50" s="50">
        <v>47</v>
      </c>
      <c r="B50" s="70" t="s">
        <v>41</v>
      </c>
      <c r="C50" s="67" t="s">
        <v>184</v>
      </c>
      <c r="D50" s="53">
        <v>160000</v>
      </c>
      <c r="E50" s="65" t="s">
        <v>185</v>
      </c>
      <c r="F50" s="65" t="s">
        <v>186</v>
      </c>
    </row>
    <row r="51" spans="1:6" ht="33">
      <c r="A51" s="50">
        <v>48</v>
      </c>
      <c r="B51" s="70" t="s">
        <v>41</v>
      </c>
      <c r="C51" s="67" t="s">
        <v>187</v>
      </c>
      <c r="D51" s="53">
        <v>135000</v>
      </c>
      <c r="E51" s="65" t="s">
        <v>188</v>
      </c>
      <c r="F51" s="65" t="s">
        <v>189</v>
      </c>
    </row>
    <row r="52" spans="1:6" ht="47.25">
      <c r="A52" s="50">
        <v>49</v>
      </c>
      <c r="B52" s="70" t="s">
        <v>41</v>
      </c>
      <c r="C52" s="67" t="s">
        <v>190</v>
      </c>
      <c r="D52" s="53">
        <v>10000</v>
      </c>
      <c r="E52" s="65" t="s">
        <v>191</v>
      </c>
      <c r="F52" s="65" t="s">
        <v>192</v>
      </c>
    </row>
    <row r="53" spans="1:6" ht="47.25">
      <c r="A53" s="50">
        <v>50</v>
      </c>
      <c r="B53" s="70" t="s">
        <v>41</v>
      </c>
      <c r="C53" s="67" t="s">
        <v>193</v>
      </c>
      <c r="D53" s="53">
        <v>10000</v>
      </c>
      <c r="E53" s="65" t="s">
        <v>194</v>
      </c>
      <c r="F53" s="65" t="s">
        <v>195</v>
      </c>
    </row>
    <row r="54" spans="1:6" ht="33">
      <c r="A54" s="50">
        <v>51</v>
      </c>
      <c r="B54" s="70" t="s">
        <v>41</v>
      </c>
      <c r="C54" s="67" t="s">
        <v>196</v>
      </c>
      <c r="D54" s="53">
        <v>20000</v>
      </c>
      <c r="E54" s="65" t="s">
        <v>197</v>
      </c>
      <c r="F54" s="65" t="s">
        <v>198</v>
      </c>
    </row>
    <row r="55" spans="1:6" ht="63">
      <c r="A55" s="50">
        <v>52</v>
      </c>
      <c r="B55" s="70" t="s">
        <v>41</v>
      </c>
      <c r="C55" s="67" t="s">
        <v>199</v>
      </c>
      <c r="D55" s="53">
        <v>20000</v>
      </c>
      <c r="E55" s="65" t="s">
        <v>200</v>
      </c>
      <c r="F55" s="65" t="s">
        <v>201</v>
      </c>
    </row>
    <row r="56" spans="1:6" ht="110.25">
      <c r="A56" s="50">
        <v>53</v>
      </c>
      <c r="B56" s="70" t="s">
        <v>41</v>
      </c>
      <c r="C56" s="67" t="s">
        <v>202</v>
      </c>
      <c r="D56" s="53">
        <v>360000</v>
      </c>
      <c r="E56" s="65" t="s">
        <v>203</v>
      </c>
      <c r="F56" s="65" t="s">
        <v>204</v>
      </c>
    </row>
    <row r="57" spans="1:6" ht="63">
      <c r="A57" s="50">
        <v>54</v>
      </c>
      <c r="B57" s="70" t="s">
        <v>42</v>
      </c>
      <c r="C57" s="67" t="s">
        <v>205</v>
      </c>
      <c r="D57" s="53">
        <v>20000</v>
      </c>
      <c r="E57" s="65" t="s">
        <v>206</v>
      </c>
      <c r="F57" s="65" t="s">
        <v>207</v>
      </c>
    </row>
    <row r="58" spans="1:6" ht="38.25">
      <c r="A58" s="50">
        <v>55</v>
      </c>
      <c r="B58" s="70" t="s">
        <v>42</v>
      </c>
      <c r="C58" s="67" t="s">
        <v>208</v>
      </c>
      <c r="D58" s="53">
        <v>136000</v>
      </c>
      <c r="E58" s="65" t="s">
        <v>209</v>
      </c>
      <c r="F58" s="65" t="s">
        <v>210</v>
      </c>
    </row>
    <row r="59" spans="1:6" ht="47.25">
      <c r="A59" s="50">
        <v>56</v>
      </c>
      <c r="B59" s="70" t="s">
        <v>42</v>
      </c>
      <c r="C59" s="67" t="s">
        <v>211</v>
      </c>
      <c r="D59" s="53">
        <v>150000</v>
      </c>
      <c r="E59" s="65" t="s">
        <v>212</v>
      </c>
      <c r="F59" s="65" t="s">
        <v>213</v>
      </c>
    </row>
    <row r="60" spans="1:6" ht="63">
      <c r="A60" s="50">
        <v>57</v>
      </c>
      <c r="B60" s="70" t="s">
        <v>42</v>
      </c>
      <c r="C60" s="67" t="s">
        <v>214</v>
      </c>
      <c r="D60" s="53">
        <v>10000</v>
      </c>
      <c r="E60" s="65" t="s">
        <v>215</v>
      </c>
      <c r="F60" s="65" t="s">
        <v>216</v>
      </c>
    </row>
    <row r="61" spans="1:6" ht="47.25">
      <c r="A61" s="50">
        <v>58</v>
      </c>
      <c r="B61" s="70" t="s">
        <v>42</v>
      </c>
      <c r="C61" s="67" t="s">
        <v>217</v>
      </c>
      <c r="D61" s="53">
        <v>10000</v>
      </c>
      <c r="E61" s="65" t="s">
        <v>218</v>
      </c>
      <c r="F61" s="65" t="s">
        <v>219</v>
      </c>
    </row>
    <row r="62" spans="1:6" ht="47.25">
      <c r="A62" s="50">
        <v>59</v>
      </c>
      <c r="B62" s="70" t="s">
        <v>42</v>
      </c>
      <c r="C62" s="67" t="s">
        <v>220</v>
      </c>
      <c r="D62" s="53">
        <v>90000</v>
      </c>
      <c r="E62" s="65" t="s">
        <v>221</v>
      </c>
      <c r="F62" s="65" t="s">
        <v>222</v>
      </c>
    </row>
    <row r="63" spans="1:6" ht="63">
      <c r="A63" s="50">
        <v>60</v>
      </c>
      <c r="B63" s="70" t="s">
        <v>42</v>
      </c>
      <c r="C63" s="67" t="s">
        <v>223</v>
      </c>
      <c r="D63" s="53">
        <v>10000</v>
      </c>
      <c r="E63" s="65" t="s">
        <v>224</v>
      </c>
      <c r="F63" s="65" t="s">
        <v>225</v>
      </c>
    </row>
    <row r="64" spans="1:6" ht="47.25">
      <c r="A64" s="50">
        <v>61</v>
      </c>
      <c r="B64" s="70" t="s">
        <v>42</v>
      </c>
      <c r="C64" s="67" t="s">
        <v>226</v>
      </c>
      <c r="D64" s="53">
        <v>100000</v>
      </c>
      <c r="E64" s="65" t="s">
        <v>227</v>
      </c>
      <c r="F64" s="65" t="s">
        <v>228</v>
      </c>
    </row>
    <row r="65" spans="1:6" ht="47.25">
      <c r="A65" s="50">
        <v>62</v>
      </c>
      <c r="B65" s="70" t="s">
        <v>42</v>
      </c>
      <c r="C65" s="67" t="s">
        <v>229</v>
      </c>
      <c r="D65" s="53">
        <v>120000</v>
      </c>
      <c r="E65" s="65" t="s">
        <v>230</v>
      </c>
      <c r="F65" s="65" t="s">
        <v>231</v>
      </c>
    </row>
    <row r="66" spans="1:6" ht="63">
      <c r="A66" s="50">
        <v>63</v>
      </c>
      <c r="B66" s="70" t="s">
        <v>42</v>
      </c>
      <c r="C66" s="67" t="s">
        <v>232</v>
      </c>
      <c r="D66" s="53">
        <v>458800</v>
      </c>
      <c r="E66" s="65" t="s">
        <v>233</v>
      </c>
      <c r="F66" s="65" t="s">
        <v>234</v>
      </c>
    </row>
    <row r="67" spans="1:6" ht="47.25">
      <c r="A67" s="50">
        <v>64</v>
      </c>
      <c r="B67" s="70" t="s">
        <v>42</v>
      </c>
      <c r="C67" s="67" t="s">
        <v>235</v>
      </c>
      <c r="D67" s="53">
        <v>140000</v>
      </c>
      <c r="E67" s="65" t="s">
        <v>236</v>
      </c>
      <c r="F67" s="65" t="s">
        <v>234</v>
      </c>
    </row>
    <row r="68" spans="1:6" ht="63">
      <c r="A68" s="50">
        <v>65</v>
      </c>
      <c r="B68" s="70" t="s">
        <v>42</v>
      </c>
      <c r="C68" s="67" t="s">
        <v>237</v>
      </c>
      <c r="D68" s="53">
        <v>4000000</v>
      </c>
      <c r="E68" s="65" t="s">
        <v>238</v>
      </c>
      <c r="F68" s="65" t="s">
        <v>239</v>
      </c>
    </row>
    <row r="69" spans="1:6" ht="63">
      <c r="A69" s="50">
        <v>66</v>
      </c>
      <c r="B69" s="70" t="s">
        <v>42</v>
      </c>
      <c r="C69" s="67" t="s">
        <v>240</v>
      </c>
      <c r="D69" s="53">
        <v>1979000</v>
      </c>
      <c r="E69" s="65" t="s">
        <v>241</v>
      </c>
      <c r="F69" s="65" t="s">
        <v>242</v>
      </c>
    </row>
    <row r="70" spans="1:6" ht="38.25">
      <c r="A70" s="50">
        <v>67</v>
      </c>
      <c r="B70" s="70" t="s">
        <v>42</v>
      </c>
      <c r="C70" s="67" t="s">
        <v>243</v>
      </c>
      <c r="D70" s="53">
        <v>50000</v>
      </c>
      <c r="E70" s="65" t="s">
        <v>244</v>
      </c>
      <c r="F70" s="65" t="s">
        <v>245</v>
      </c>
    </row>
    <row r="71" spans="1:6" ht="38.25">
      <c r="A71" s="50">
        <v>68</v>
      </c>
      <c r="B71" s="70" t="s">
        <v>42</v>
      </c>
      <c r="C71" s="67" t="s">
        <v>246</v>
      </c>
      <c r="D71" s="53">
        <v>50000</v>
      </c>
      <c r="E71" s="65" t="s">
        <v>247</v>
      </c>
      <c r="F71" s="65" t="s">
        <v>248</v>
      </c>
    </row>
    <row r="72" spans="1:6" ht="94.5">
      <c r="A72" s="50">
        <v>69</v>
      </c>
      <c r="B72" s="70" t="s">
        <v>42</v>
      </c>
      <c r="C72" s="67" t="s">
        <v>249</v>
      </c>
      <c r="D72" s="53">
        <v>10000</v>
      </c>
      <c r="E72" s="65" t="s">
        <v>250</v>
      </c>
      <c r="F72" s="65" t="s">
        <v>251</v>
      </c>
    </row>
    <row r="73" spans="1:6" ht="38.25">
      <c r="A73" s="50">
        <v>70</v>
      </c>
      <c r="B73" s="70" t="s">
        <v>42</v>
      </c>
      <c r="C73" s="67" t="s">
        <v>252</v>
      </c>
      <c r="D73" s="53">
        <v>10000</v>
      </c>
      <c r="E73" s="65" t="s">
        <v>253</v>
      </c>
      <c r="F73" s="65" t="s">
        <v>254</v>
      </c>
    </row>
    <row r="74" spans="1:6" ht="63">
      <c r="A74" s="50">
        <v>71</v>
      </c>
      <c r="B74" s="70" t="s">
        <v>42</v>
      </c>
      <c r="C74" s="67" t="s">
        <v>255</v>
      </c>
      <c r="D74" s="53">
        <v>20000</v>
      </c>
      <c r="E74" s="65" t="s">
        <v>256</v>
      </c>
      <c r="F74" s="65" t="s">
        <v>257</v>
      </c>
    </row>
    <row r="75" spans="1:6" ht="38.25">
      <c r="A75" s="50">
        <v>72</v>
      </c>
      <c r="B75" s="70" t="s">
        <v>43</v>
      </c>
      <c r="C75" s="67" t="s">
        <v>258</v>
      </c>
      <c r="D75" s="53">
        <v>9800000</v>
      </c>
      <c r="E75" s="65" t="s">
        <v>259</v>
      </c>
      <c r="F75" s="65" t="s">
        <v>260</v>
      </c>
    </row>
    <row r="76" spans="1:6" ht="47.25">
      <c r="A76" s="50">
        <v>73</v>
      </c>
      <c r="B76" s="70" t="s">
        <v>43</v>
      </c>
      <c r="C76" s="67" t="s">
        <v>261</v>
      </c>
      <c r="D76" s="53">
        <v>2731200</v>
      </c>
      <c r="E76" s="65" t="s">
        <v>262</v>
      </c>
      <c r="F76" s="65" t="s">
        <v>263</v>
      </c>
    </row>
    <row r="77" spans="1:6" ht="47.25">
      <c r="A77" s="50">
        <v>74</v>
      </c>
      <c r="B77" s="70" t="s">
        <v>43</v>
      </c>
      <c r="C77" s="67" t="s">
        <v>264</v>
      </c>
      <c r="D77" s="53">
        <v>60000</v>
      </c>
      <c r="E77" s="65" t="s">
        <v>265</v>
      </c>
      <c r="F77" s="65" t="s">
        <v>266</v>
      </c>
    </row>
    <row r="78" spans="1:6" ht="47.25">
      <c r="A78" s="50">
        <v>75</v>
      </c>
      <c r="B78" s="70" t="s">
        <v>43</v>
      </c>
      <c r="C78" s="67" t="s">
        <v>267</v>
      </c>
      <c r="D78" s="53">
        <v>30000</v>
      </c>
      <c r="E78" s="65" t="s">
        <v>268</v>
      </c>
      <c r="F78" s="65" t="s">
        <v>269</v>
      </c>
    </row>
    <row r="79" spans="1:6" ht="78.75">
      <c r="A79" s="50">
        <v>76</v>
      </c>
      <c r="B79" s="70" t="s">
        <v>43</v>
      </c>
      <c r="C79" s="67" t="s">
        <v>270</v>
      </c>
      <c r="D79" s="53">
        <v>10000</v>
      </c>
      <c r="E79" s="65" t="s">
        <v>271</v>
      </c>
      <c r="F79" s="65" t="s">
        <v>272</v>
      </c>
    </row>
    <row r="80" spans="1:6" ht="63">
      <c r="A80" s="50">
        <v>77</v>
      </c>
      <c r="B80" s="70" t="s">
        <v>43</v>
      </c>
      <c r="C80" s="67" t="s">
        <v>273</v>
      </c>
      <c r="D80" s="53">
        <v>10000</v>
      </c>
      <c r="E80" s="65" t="s">
        <v>274</v>
      </c>
      <c r="F80" s="65" t="s">
        <v>275</v>
      </c>
    </row>
    <row r="81" spans="1:6" ht="78.75">
      <c r="A81" s="50">
        <v>78</v>
      </c>
      <c r="B81" s="70" t="s">
        <v>43</v>
      </c>
      <c r="C81" s="67" t="s">
        <v>276</v>
      </c>
      <c r="D81" s="53">
        <v>10000</v>
      </c>
      <c r="E81" s="65" t="s">
        <v>277</v>
      </c>
      <c r="F81" s="65" t="s">
        <v>278</v>
      </c>
    </row>
    <row r="82" spans="1:6" ht="63">
      <c r="A82" s="50">
        <v>79</v>
      </c>
      <c r="B82" s="70" t="s">
        <v>43</v>
      </c>
      <c r="C82" s="67" t="s">
        <v>279</v>
      </c>
      <c r="D82" s="53">
        <v>20000</v>
      </c>
      <c r="E82" s="65" t="s">
        <v>280</v>
      </c>
      <c r="F82" s="65" t="s">
        <v>281</v>
      </c>
    </row>
    <row r="83" spans="1:6" ht="47.25">
      <c r="A83" s="50">
        <v>80</v>
      </c>
      <c r="B83" s="70" t="s">
        <v>43</v>
      </c>
      <c r="C83" s="67" t="s">
        <v>282</v>
      </c>
      <c r="D83" s="53">
        <v>200000</v>
      </c>
      <c r="E83" s="65" t="s">
        <v>283</v>
      </c>
      <c r="F83" s="65" t="s">
        <v>761</v>
      </c>
    </row>
    <row r="84" spans="1:6" ht="82.5">
      <c r="A84" s="50">
        <v>81</v>
      </c>
      <c r="B84" s="70" t="s">
        <v>43</v>
      </c>
      <c r="C84" s="67" t="s">
        <v>284</v>
      </c>
      <c r="D84" s="53">
        <v>20000</v>
      </c>
      <c r="E84" s="65" t="s">
        <v>285</v>
      </c>
      <c r="F84" s="65" t="s">
        <v>286</v>
      </c>
    </row>
    <row r="85" spans="1:6" ht="68.25" customHeight="1">
      <c r="A85" s="50">
        <v>82</v>
      </c>
      <c r="B85" s="70" t="s">
        <v>43</v>
      </c>
      <c r="C85" s="67" t="s">
        <v>287</v>
      </c>
      <c r="D85" s="53">
        <v>20000</v>
      </c>
      <c r="E85" s="65" t="s">
        <v>288</v>
      </c>
      <c r="F85" s="65" t="s">
        <v>286</v>
      </c>
    </row>
    <row r="86" spans="1:6" ht="38.25">
      <c r="A86" s="50">
        <v>83</v>
      </c>
      <c r="B86" s="70" t="s">
        <v>43</v>
      </c>
      <c r="C86" s="67" t="s">
        <v>289</v>
      </c>
      <c r="D86" s="53">
        <v>240000</v>
      </c>
      <c r="E86" s="65" t="s">
        <v>290</v>
      </c>
      <c r="F86" s="65" t="s">
        <v>281</v>
      </c>
    </row>
    <row r="87" spans="1:6" ht="38.25">
      <c r="A87" s="50">
        <v>84</v>
      </c>
      <c r="B87" s="70" t="s">
        <v>43</v>
      </c>
      <c r="C87" s="67" t="s">
        <v>291</v>
      </c>
      <c r="D87" s="53">
        <v>30000</v>
      </c>
      <c r="E87" s="65" t="s">
        <v>292</v>
      </c>
      <c r="F87" s="65" t="s">
        <v>281</v>
      </c>
    </row>
    <row r="88" spans="1:6" ht="78.75">
      <c r="A88" s="50">
        <v>85</v>
      </c>
      <c r="B88" s="70" t="s">
        <v>43</v>
      </c>
      <c r="C88" s="67" t="s">
        <v>293</v>
      </c>
      <c r="D88" s="53">
        <v>30000</v>
      </c>
      <c r="E88" s="65" t="s">
        <v>294</v>
      </c>
      <c r="F88" s="65" t="s">
        <v>295</v>
      </c>
    </row>
    <row r="89" spans="1:6" ht="63">
      <c r="A89" s="50">
        <v>86</v>
      </c>
      <c r="B89" s="70" t="s">
        <v>43</v>
      </c>
      <c r="C89" s="67" t="s">
        <v>296</v>
      </c>
      <c r="D89" s="53">
        <v>20000</v>
      </c>
      <c r="E89" s="65" t="s">
        <v>297</v>
      </c>
      <c r="F89" s="65" t="s">
        <v>298</v>
      </c>
    </row>
    <row r="90" spans="1:6" ht="38.25">
      <c r="A90" s="50">
        <v>87</v>
      </c>
      <c r="B90" s="70" t="s">
        <v>44</v>
      </c>
      <c r="C90" s="67" t="s">
        <v>299</v>
      </c>
      <c r="D90" s="53">
        <v>20000</v>
      </c>
      <c r="E90" s="65" t="s">
        <v>300</v>
      </c>
      <c r="F90" s="65" t="s">
        <v>301</v>
      </c>
    </row>
    <row r="91" spans="1:6" ht="38.25">
      <c r="A91" s="50">
        <v>88</v>
      </c>
      <c r="B91" s="70" t="s">
        <v>44</v>
      </c>
      <c r="C91" s="67" t="s">
        <v>302</v>
      </c>
      <c r="D91" s="53">
        <v>20000</v>
      </c>
      <c r="E91" s="65" t="s">
        <v>303</v>
      </c>
      <c r="F91" s="65" t="s">
        <v>304</v>
      </c>
    </row>
    <row r="92" spans="1:6" ht="38.25">
      <c r="A92" s="50">
        <v>89</v>
      </c>
      <c r="B92" s="70" t="s">
        <v>44</v>
      </c>
      <c r="C92" s="67" t="s">
        <v>305</v>
      </c>
      <c r="D92" s="53">
        <v>10000</v>
      </c>
      <c r="E92" s="65" t="s">
        <v>306</v>
      </c>
      <c r="F92" s="65" t="s">
        <v>307</v>
      </c>
    </row>
    <row r="93" spans="1:6" ht="63">
      <c r="A93" s="50">
        <v>90</v>
      </c>
      <c r="B93" s="70" t="s">
        <v>44</v>
      </c>
      <c r="C93" s="67" t="s">
        <v>308</v>
      </c>
      <c r="D93" s="53">
        <v>10000</v>
      </c>
      <c r="E93" s="65" t="s">
        <v>309</v>
      </c>
      <c r="F93" s="65" t="s">
        <v>310</v>
      </c>
    </row>
    <row r="94" spans="1:6" ht="47.25">
      <c r="A94" s="50">
        <v>91</v>
      </c>
      <c r="B94" s="70" t="s">
        <v>44</v>
      </c>
      <c r="C94" s="67" t="s">
        <v>311</v>
      </c>
      <c r="D94" s="53">
        <v>30000</v>
      </c>
      <c r="E94" s="65" t="s">
        <v>312</v>
      </c>
      <c r="F94" s="65" t="s">
        <v>313</v>
      </c>
    </row>
    <row r="95" spans="1:6" ht="38.25">
      <c r="A95" s="50">
        <v>92</v>
      </c>
      <c r="B95" s="70" t="s">
        <v>44</v>
      </c>
      <c r="C95" s="67" t="s">
        <v>314</v>
      </c>
      <c r="D95" s="53">
        <v>10000</v>
      </c>
      <c r="E95" s="65" t="s">
        <v>315</v>
      </c>
      <c r="F95" s="65" t="s">
        <v>313</v>
      </c>
    </row>
    <row r="96" spans="1:6" ht="66">
      <c r="A96" s="50">
        <v>93</v>
      </c>
      <c r="B96" s="70" t="s">
        <v>44</v>
      </c>
      <c r="C96" s="67" t="s">
        <v>316</v>
      </c>
      <c r="D96" s="53">
        <v>190000</v>
      </c>
      <c r="E96" s="65" t="s">
        <v>317</v>
      </c>
      <c r="F96" s="65" t="s">
        <v>318</v>
      </c>
    </row>
    <row r="97" spans="1:6" ht="47.25">
      <c r="A97" s="50">
        <v>94</v>
      </c>
      <c r="B97" s="70" t="s">
        <v>44</v>
      </c>
      <c r="C97" s="67" t="s">
        <v>319</v>
      </c>
      <c r="D97" s="53">
        <v>40000</v>
      </c>
      <c r="E97" s="65" t="s">
        <v>320</v>
      </c>
      <c r="F97" s="65" t="s">
        <v>321</v>
      </c>
    </row>
    <row r="98" spans="1:6" ht="38.25">
      <c r="A98" s="50">
        <v>95</v>
      </c>
      <c r="B98" s="70" t="s">
        <v>44</v>
      </c>
      <c r="C98" s="67" t="s">
        <v>322</v>
      </c>
      <c r="D98" s="53">
        <v>96000</v>
      </c>
      <c r="E98" s="65" t="s">
        <v>323</v>
      </c>
      <c r="F98" s="65" t="s">
        <v>324</v>
      </c>
    </row>
    <row r="99" spans="1:6" ht="47.25">
      <c r="A99" s="50">
        <v>96</v>
      </c>
      <c r="B99" s="70" t="s">
        <v>45</v>
      </c>
      <c r="C99" s="67" t="s">
        <v>325</v>
      </c>
      <c r="D99" s="53">
        <v>357730</v>
      </c>
      <c r="E99" s="65" t="s">
        <v>326</v>
      </c>
      <c r="F99" s="65" t="s">
        <v>327</v>
      </c>
    </row>
    <row r="100" spans="1:6" ht="38.25">
      <c r="A100" s="50">
        <v>97</v>
      </c>
      <c r="B100" s="70" t="s">
        <v>46</v>
      </c>
      <c r="C100" s="67" t="s">
        <v>328</v>
      </c>
      <c r="D100" s="53">
        <v>50000</v>
      </c>
      <c r="E100" s="65" t="s">
        <v>329</v>
      </c>
      <c r="F100" s="65" t="s">
        <v>330</v>
      </c>
    </row>
    <row r="101" spans="1:6" ht="63">
      <c r="A101" s="50">
        <v>98</v>
      </c>
      <c r="B101" s="70" t="s">
        <v>46</v>
      </c>
      <c r="C101" s="67" t="s">
        <v>331</v>
      </c>
      <c r="D101" s="53">
        <v>10000</v>
      </c>
      <c r="E101" s="65" t="s">
        <v>332</v>
      </c>
      <c r="F101" s="65" t="s">
        <v>333</v>
      </c>
    </row>
    <row r="102" spans="1:6" ht="47.25">
      <c r="A102" s="50">
        <v>99</v>
      </c>
      <c r="B102" s="70" t="s">
        <v>46</v>
      </c>
      <c r="C102" s="67" t="s">
        <v>334</v>
      </c>
      <c r="D102" s="53">
        <v>50000</v>
      </c>
      <c r="E102" s="65" t="s">
        <v>335</v>
      </c>
      <c r="F102" s="65" t="s">
        <v>336</v>
      </c>
    </row>
    <row r="103" spans="1:6" ht="47.25">
      <c r="A103" s="50">
        <v>100</v>
      </c>
      <c r="B103" s="70" t="s">
        <v>46</v>
      </c>
      <c r="C103" s="67" t="s">
        <v>337</v>
      </c>
      <c r="D103" s="53">
        <v>10000</v>
      </c>
      <c r="E103" s="65" t="s">
        <v>338</v>
      </c>
      <c r="F103" s="65" t="s">
        <v>339</v>
      </c>
    </row>
    <row r="104" spans="1:6" ht="47.25">
      <c r="A104" s="50">
        <v>101</v>
      </c>
      <c r="B104" s="70" t="s">
        <v>46</v>
      </c>
      <c r="C104" s="67" t="s">
        <v>340</v>
      </c>
      <c r="D104" s="53">
        <v>360000</v>
      </c>
      <c r="E104" s="65" t="s">
        <v>341</v>
      </c>
      <c r="F104" s="65" t="s">
        <v>342</v>
      </c>
    </row>
    <row r="105" spans="1:6" ht="63">
      <c r="A105" s="50">
        <v>102</v>
      </c>
      <c r="B105" s="70" t="s">
        <v>47</v>
      </c>
      <c r="C105" s="67" t="s">
        <v>343</v>
      </c>
      <c r="D105" s="53">
        <v>80000</v>
      </c>
      <c r="E105" s="65" t="s">
        <v>344</v>
      </c>
      <c r="F105" s="65" t="s">
        <v>345</v>
      </c>
    </row>
    <row r="106" spans="1:6" ht="94.5">
      <c r="A106" s="50">
        <v>103</v>
      </c>
      <c r="B106" s="70" t="s">
        <v>47</v>
      </c>
      <c r="C106" s="67" t="s">
        <v>346</v>
      </c>
      <c r="D106" s="53">
        <v>20000</v>
      </c>
      <c r="E106" s="65" t="s">
        <v>347</v>
      </c>
      <c r="F106" s="65" t="s">
        <v>348</v>
      </c>
    </row>
    <row r="107" spans="1:6" ht="47.25">
      <c r="A107" s="50">
        <v>104</v>
      </c>
      <c r="B107" s="70" t="s">
        <v>47</v>
      </c>
      <c r="C107" s="67" t="s">
        <v>349</v>
      </c>
      <c r="D107" s="53">
        <v>40000</v>
      </c>
      <c r="E107" s="65" t="s">
        <v>350</v>
      </c>
      <c r="F107" s="65" t="s">
        <v>351</v>
      </c>
    </row>
    <row r="108" spans="1:6" ht="47.25">
      <c r="A108" s="50">
        <v>105</v>
      </c>
      <c r="B108" s="70" t="s">
        <v>47</v>
      </c>
      <c r="C108" s="67" t="s">
        <v>352</v>
      </c>
      <c r="D108" s="53">
        <v>10000</v>
      </c>
      <c r="E108" s="65" t="s">
        <v>353</v>
      </c>
      <c r="F108" s="65" t="s">
        <v>354</v>
      </c>
    </row>
    <row r="109" spans="1:6" ht="47.25">
      <c r="A109" s="50">
        <v>106</v>
      </c>
      <c r="B109" s="70" t="s">
        <v>47</v>
      </c>
      <c r="C109" s="67" t="s">
        <v>355</v>
      </c>
      <c r="D109" s="53">
        <v>20000</v>
      </c>
      <c r="E109" s="65" t="s">
        <v>356</v>
      </c>
      <c r="F109" s="65" t="s">
        <v>357</v>
      </c>
    </row>
    <row r="110" spans="1:6" ht="47.25">
      <c r="A110" s="50">
        <v>107</v>
      </c>
      <c r="B110" s="70" t="s">
        <v>47</v>
      </c>
      <c r="C110" s="67" t="s">
        <v>358</v>
      </c>
      <c r="D110" s="53">
        <v>10000</v>
      </c>
      <c r="E110" s="65" t="s">
        <v>359</v>
      </c>
      <c r="F110" s="65" t="s">
        <v>245</v>
      </c>
    </row>
    <row r="111" spans="1:6" ht="47.25">
      <c r="A111" s="50">
        <v>108</v>
      </c>
      <c r="B111" s="70" t="s">
        <v>47</v>
      </c>
      <c r="C111" s="67" t="s">
        <v>360</v>
      </c>
      <c r="D111" s="53">
        <v>10000</v>
      </c>
      <c r="E111" s="65" t="s">
        <v>359</v>
      </c>
      <c r="F111" s="65" t="s">
        <v>361</v>
      </c>
    </row>
    <row r="112" spans="1:6" ht="38.25">
      <c r="A112" s="50">
        <v>109</v>
      </c>
      <c r="B112" s="70" t="s">
        <v>47</v>
      </c>
      <c r="C112" s="67" t="s">
        <v>762</v>
      </c>
      <c r="D112" s="53">
        <v>20000</v>
      </c>
      <c r="E112" s="65" t="s">
        <v>362</v>
      </c>
      <c r="F112" s="65" t="s">
        <v>363</v>
      </c>
    </row>
    <row r="113" spans="1:6" ht="47.25">
      <c r="A113" s="50">
        <v>110</v>
      </c>
      <c r="B113" s="70" t="s">
        <v>47</v>
      </c>
      <c r="C113" s="67" t="s">
        <v>364</v>
      </c>
      <c r="D113" s="53">
        <v>20000</v>
      </c>
      <c r="E113" s="65" t="s">
        <v>359</v>
      </c>
      <c r="F113" s="65" t="s">
        <v>245</v>
      </c>
    </row>
  </sheetData>
  <sheetProtection/>
  <mergeCells count="1">
    <mergeCell ref="A1:E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A3" sqref="A3:E3"/>
    </sheetView>
  </sheetViews>
  <sheetFormatPr defaultColWidth="9.140625" defaultRowHeight="14.25" customHeight="1"/>
  <cols>
    <col min="1" max="1" width="24.7109375" style="2" customWidth="1"/>
    <col min="2" max="2" width="12.00390625" style="2" customWidth="1"/>
    <col min="3" max="3" width="20.421875" style="2" customWidth="1"/>
    <col min="4" max="4" width="12.140625" style="2" customWidth="1"/>
    <col min="5" max="5" width="18.7109375" style="2" customWidth="1"/>
    <col min="6" max="16384" width="9.140625" style="2" customWidth="1"/>
  </cols>
  <sheetData>
    <row r="1" spans="1:6" ht="14.25" customHeight="1">
      <c r="A1" s="88" t="s">
        <v>18</v>
      </c>
      <c r="B1" s="88"/>
      <c r="C1" s="88"/>
      <c r="D1" s="88"/>
      <c r="E1" s="88"/>
      <c r="F1" s="14"/>
    </row>
    <row r="3" spans="1:5" ht="81.75" customHeight="1">
      <c r="A3" s="89" t="s">
        <v>764</v>
      </c>
      <c r="B3" s="89"/>
      <c r="C3" s="89"/>
      <c r="D3" s="89"/>
      <c r="E3" s="89"/>
    </row>
    <row r="5" spans="1:5" s="6" customFormat="1" ht="40.5">
      <c r="A5" s="15" t="s">
        <v>5</v>
      </c>
      <c r="B5" s="15" t="s">
        <v>13</v>
      </c>
      <c r="C5" s="9" t="s">
        <v>19</v>
      </c>
      <c r="D5" s="15" t="s">
        <v>13</v>
      </c>
      <c r="E5" s="9" t="s">
        <v>20</v>
      </c>
    </row>
    <row r="6" spans="1:5" s="1" customFormat="1" ht="40.5">
      <c r="A6" s="13" t="s">
        <v>39</v>
      </c>
      <c r="B6" s="40">
        <v>22</v>
      </c>
      <c r="C6" s="11">
        <v>3495924.29</v>
      </c>
      <c r="D6" s="40">
        <v>22</v>
      </c>
      <c r="E6" s="11">
        <v>3495924.29</v>
      </c>
    </row>
    <row r="7" spans="1:5" ht="40.5">
      <c r="A7" s="13" t="s">
        <v>40</v>
      </c>
      <c r="B7" s="40">
        <v>7</v>
      </c>
      <c r="C7" s="11">
        <v>907643</v>
      </c>
      <c r="D7" s="40">
        <v>7</v>
      </c>
      <c r="E7" s="11">
        <v>907643</v>
      </c>
    </row>
    <row r="8" spans="1:5" ht="20.25">
      <c r="A8" s="13" t="s">
        <v>41</v>
      </c>
      <c r="B8" s="40">
        <v>5</v>
      </c>
      <c r="C8" s="11">
        <v>1196112</v>
      </c>
      <c r="D8" s="40">
        <v>5</v>
      </c>
      <c r="E8" s="11">
        <v>1196112</v>
      </c>
    </row>
    <row r="9" spans="1:5" ht="60.75">
      <c r="A9" s="13" t="s">
        <v>42</v>
      </c>
      <c r="B9" s="40">
        <v>13</v>
      </c>
      <c r="C9" s="11">
        <v>6880978.2</v>
      </c>
      <c r="D9" s="40">
        <v>13</v>
      </c>
      <c r="E9" s="11">
        <v>6880978.2</v>
      </c>
    </row>
    <row r="10" spans="1:5" ht="40.5">
      <c r="A10" s="13" t="s">
        <v>43</v>
      </c>
      <c r="B10" s="40">
        <v>8</v>
      </c>
      <c r="C10" s="11">
        <v>12783189</v>
      </c>
      <c r="D10" s="40">
        <v>8</v>
      </c>
      <c r="E10" s="11">
        <v>12783189</v>
      </c>
    </row>
    <row r="11" spans="1:5" ht="40.5">
      <c r="A11" s="13" t="s">
        <v>44</v>
      </c>
      <c r="B11" s="40">
        <v>6</v>
      </c>
      <c r="C11" s="11">
        <v>340112</v>
      </c>
      <c r="D11" s="40">
        <v>6</v>
      </c>
      <c r="E11" s="11">
        <v>340112</v>
      </c>
    </row>
    <row r="12" spans="1:5" ht="60.75">
      <c r="A12" s="13" t="s">
        <v>45</v>
      </c>
      <c r="B12" s="40">
        <v>1</v>
      </c>
      <c r="C12" s="11">
        <v>356880</v>
      </c>
      <c r="D12" s="40">
        <v>1</v>
      </c>
      <c r="E12" s="11">
        <v>356880</v>
      </c>
    </row>
    <row r="13" spans="1:5" ht="60.75">
      <c r="A13" s="13" t="s">
        <v>46</v>
      </c>
      <c r="B13" s="40">
        <v>4</v>
      </c>
      <c r="C13" s="11">
        <v>451490</v>
      </c>
      <c r="D13" s="40">
        <v>4</v>
      </c>
      <c r="E13" s="11">
        <v>451490</v>
      </c>
    </row>
    <row r="14" spans="1:5" ht="60.75">
      <c r="A14" s="13" t="s">
        <v>47</v>
      </c>
      <c r="B14" s="40">
        <v>3</v>
      </c>
      <c r="C14" s="11">
        <v>45800</v>
      </c>
      <c r="D14" s="40">
        <v>3</v>
      </c>
      <c r="E14" s="11">
        <v>45800</v>
      </c>
    </row>
    <row r="15" spans="1:5" s="6" customFormat="1" ht="20.25">
      <c r="A15" s="15" t="s">
        <v>8</v>
      </c>
      <c r="B15" s="41">
        <v>69</v>
      </c>
      <c r="C15" s="17">
        <v>26458128.49</v>
      </c>
      <c r="D15" s="41">
        <v>69</v>
      </c>
      <c r="E15" s="17">
        <v>26458128.49</v>
      </c>
    </row>
    <row r="17" ht="20.25">
      <c r="D17" s="10"/>
    </row>
  </sheetData>
  <sheetProtection/>
  <mergeCells count="2">
    <mergeCell ref="A1:E1"/>
    <mergeCell ref="A3:E3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2018-12-03T09:22:04Z</cp:lastPrinted>
  <dcterms:created xsi:type="dcterms:W3CDTF">2018-10-24T04:39:44Z</dcterms:created>
  <dcterms:modified xsi:type="dcterms:W3CDTF">2019-06-17T05:21:15Z</dcterms:modified>
  <cp:category/>
  <cp:version/>
  <cp:contentType/>
  <cp:contentStatus/>
</cp:coreProperties>
</file>